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0"/>
  </bookViews>
  <sheets>
    <sheet name="论文" sheetId="1" r:id="rId1"/>
    <sheet name="著作" sheetId="2" r:id="rId2"/>
    <sheet name="专利" sheetId="3" r:id="rId3"/>
    <sheet name="科技奖励" sheetId="5" r:id="rId4"/>
    <sheet name="标准" sheetId="6" r:id="rId5"/>
  </sheets>
  <definedNames>
    <definedName name="_xlnm._FilterDatabase" localSheetId="0" hidden="1">论文!$A$2:$M$535</definedName>
    <definedName name="_xlnm._FilterDatabase" localSheetId="1" hidden="1">著作!$A$2:$I$36</definedName>
    <definedName name="_xlnm._FilterDatabase" localSheetId="2" hidden="1">专利!$A$2:$F$37</definedName>
  </definedNames>
  <calcPr calcId="144525"/>
</workbook>
</file>

<file path=xl/sharedStrings.xml><?xml version="1.0" encoding="utf-8"?>
<sst xmlns="http://schemas.openxmlformats.org/spreadsheetml/2006/main" count="3340" uniqueCount="1145">
  <si>
    <r>
      <rPr>
        <b/>
        <sz val="10"/>
        <rFont val="Arial"/>
        <charset val="134"/>
      </rPr>
      <t>2025</t>
    </r>
    <r>
      <rPr>
        <b/>
        <sz val="10"/>
        <rFont val="宋体"/>
        <charset val="134"/>
      </rPr>
      <t>年发表论文情况</t>
    </r>
  </si>
  <si>
    <t>序号</t>
  </si>
  <si>
    <t>论文题目</t>
  </si>
  <si>
    <t>作者姓名</t>
  </si>
  <si>
    <r>
      <rPr>
        <sz val="10"/>
        <rFont val="方正书宋_GBK"/>
        <charset val="134"/>
      </rPr>
      <t>发表刊物</t>
    </r>
    <r>
      <rPr>
        <sz val="10"/>
        <rFont val="Arial"/>
        <charset val="134"/>
      </rPr>
      <t>/</t>
    </r>
    <r>
      <rPr>
        <sz val="10"/>
        <rFont val="方正书宋_GBK"/>
        <charset val="134"/>
      </rPr>
      <t>论文集</t>
    </r>
  </si>
  <si>
    <t>论文收录</t>
  </si>
  <si>
    <t>分区</t>
  </si>
  <si>
    <t>分值</t>
  </si>
  <si>
    <t>所属单位</t>
  </si>
  <si>
    <t>拉氏鱥养殖生物学研究进展</t>
  </si>
  <si>
    <t>骆小年</t>
  </si>
  <si>
    <t>大连海洋大学学报</t>
  </si>
  <si>
    <t>北大核心</t>
  </si>
  <si>
    <t>水产与生命学院</t>
  </si>
  <si>
    <r>
      <rPr>
        <sz val="10"/>
        <rFont val="方正书宋_GBK"/>
        <charset val="0"/>
      </rPr>
      <t>水产动物响应环境胁迫的</t>
    </r>
    <r>
      <rPr>
        <sz val="10"/>
        <rFont val="Arial"/>
        <charset val="0"/>
      </rPr>
      <t xml:space="preserve"> DNA </t>
    </r>
    <r>
      <rPr>
        <sz val="10"/>
        <rFont val="方正书宋_GBK"/>
        <charset val="0"/>
      </rPr>
      <t>甲基化研究进展</t>
    </r>
  </si>
  <si>
    <t>聂鸿涛</t>
  </si>
  <si>
    <t>桶形透空式防波堤消浪特性的数值分析</t>
  </si>
  <si>
    <t>桂劲松</t>
  </si>
  <si>
    <t>哈尔滨工程大学学报</t>
  </si>
  <si>
    <t>海洋与土木工程学院</t>
  </si>
  <si>
    <t>化学日语教学中的术语标准化应用与实践</t>
  </si>
  <si>
    <t>颜景义</t>
  </si>
  <si>
    <t>化学学报</t>
  </si>
  <si>
    <t>外国语与国际教育学院</t>
  </si>
  <si>
    <t>极地雪冰氢氧稳定同位素组成中噪声信号研究进展</t>
  </si>
  <si>
    <t>马天鸣</t>
  </si>
  <si>
    <t>第四纪研究</t>
  </si>
  <si>
    <t>海洋科技与环境学院</t>
  </si>
  <si>
    <t>智慧城市建设对城市碳排放的影响</t>
  </si>
  <si>
    <t>戴致光</t>
  </si>
  <si>
    <t>技术经济与管理研究</t>
  </si>
  <si>
    <t>经济管理学院</t>
  </si>
  <si>
    <r>
      <rPr>
        <sz val="10"/>
        <rFont val="方正书宋_GBK"/>
        <charset val="0"/>
      </rPr>
      <t>基于改进</t>
    </r>
    <r>
      <rPr>
        <sz val="10"/>
        <rFont val="Arial"/>
        <charset val="0"/>
      </rPr>
      <t xml:space="preserve"> YOLOv8s </t>
    </r>
    <r>
      <rPr>
        <sz val="10"/>
        <rFont val="方正书宋_GBK"/>
        <charset val="0"/>
      </rPr>
      <t>与</t>
    </r>
    <r>
      <rPr>
        <sz val="10"/>
        <rFont val="Arial"/>
        <charset val="0"/>
      </rPr>
      <t xml:space="preserve"> ByteTrack </t>
    </r>
    <r>
      <rPr>
        <sz val="10"/>
        <rFont val="方正书宋_GBK"/>
        <charset val="0"/>
      </rPr>
      <t>的养殖海参计数方法</t>
    </r>
  </si>
  <si>
    <t>王芳</t>
  </si>
  <si>
    <t>农业工程学报</t>
  </si>
  <si>
    <t>EI</t>
  </si>
  <si>
    <t>信息工程学院</t>
  </si>
  <si>
    <t>鸭绿江马口鱼种群结构和生长特性</t>
  </si>
  <si>
    <t>段友健</t>
  </si>
  <si>
    <t>水产科学</t>
  </si>
  <si>
    <t>基于跨周期视角的货币政策时变调控效应研究</t>
  </si>
  <si>
    <t>丁娅楠</t>
  </si>
  <si>
    <t>征信</t>
  </si>
  <si>
    <r>
      <rPr>
        <sz val="10"/>
        <rFont val="方正书宋_GBK"/>
        <charset val="0"/>
      </rPr>
      <t>四个凋亡相关</t>
    </r>
    <r>
      <rPr>
        <sz val="10"/>
        <rFont val="Arial"/>
        <charset val="0"/>
      </rPr>
      <t>caspase</t>
    </r>
    <r>
      <rPr>
        <sz val="10"/>
        <rFont val="方正书宋_GBK"/>
        <charset val="0"/>
      </rPr>
      <t>基因在刺参组织和早期发育阶段的表达</t>
    </r>
  </si>
  <si>
    <t>马得友</t>
  </si>
  <si>
    <r>
      <rPr>
        <sz val="10"/>
        <rFont val="方正书宋_GBK"/>
        <charset val="0"/>
      </rPr>
      <t>海洋湖沼通报</t>
    </r>
    <r>
      <rPr>
        <sz val="10"/>
        <rFont val="Arial"/>
        <charset val="0"/>
      </rPr>
      <t>(</t>
    </r>
    <r>
      <rPr>
        <sz val="10"/>
        <rFont val="方正书宋_GBK"/>
        <charset val="0"/>
      </rPr>
      <t>中英文</t>
    </r>
    <r>
      <rPr>
        <sz val="10"/>
        <rFont val="Arial"/>
        <charset val="0"/>
      </rPr>
      <t>)</t>
    </r>
  </si>
  <si>
    <r>
      <rPr>
        <sz val="10"/>
        <rFont val="方正书宋_GBK"/>
        <charset val="0"/>
      </rPr>
      <t>大连海洋大学</t>
    </r>
    <r>
      <rPr>
        <sz val="10"/>
        <rFont val="Arial"/>
        <charset val="0"/>
      </rPr>
      <t xml:space="preserve"> </t>
    </r>
    <r>
      <rPr>
        <sz val="10"/>
        <rFont val="方正书宋_GBK"/>
        <charset val="0"/>
      </rPr>
      <t>油画作品选登</t>
    </r>
  </si>
  <si>
    <t>张仕春</t>
  </si>
  <si>
    <t>科技进步与对策</t>
  </si>
  <si>
    <t>CSSCI</t>
  </si>
  <si>
    <t>海洋法律与人文学院</t>
  </si>
  <si>
    <t>辽宁鸭绿沙塘鳢年龄与生长的研究</t>
  </si>
  <si>
    <r>
      <rPr>
        <sz val="10"/>
        <rFont val="Arial"/>
        <charset val="0"/>
      </rPr>
      <t>24H</t>
    </r>
    <r>
      <rPr>
        <sz val="10"/>
        <rFont val="方正书宋_GBK"/>
        <charset val="0"/>
      </rPr>
      <t>活动行为对中心性肥胖中学生身体形态与心肺耐力影响的替代效应</t>
    </r>
  </si>
  <si>
    <t>李辉</t>
  </si>
  <si>
    <t>中国学校卫生</t>
  </si>
  <si>
    <t>体育部</t>
  </si>
  <si>
    <t>大连海洋大学油画作品选登</t>
  </si>
  <si>
    <r>
      <rPr>
        <sz val="10"/>
        <rFont val="方正书宋_GBK"/>
        <charset val="0"/>
      </rPr>
      <t>供应链金融与企业新质生产力</t>
    </r>
    <r>
      <rPr>
        <sz val="10"/>
        <rFont val="Arial"/>
        <charset val="0"/>
      </rPr>
      <t>——</t>
    </r>
    <r>
      <rPr>
        <sz val="10"/>
        <rFont val="方正书宋_GBK"/>
        <charset val="0"/>
      </rPr>
      <t>基于</t>
    </r>
    <r>
      <rPr>
        <sz val="10"/>
        <rFont val="Arial"/>
        <charset val="0"/>
      </rPr>
      <t>A</t>
    </r>
    <r>
      <rPr>
        <sz val="10"/>
        <rFont val="方正书宋_GBK"/>
        <charset val="0"/>
      </rPr>
      <t>股上市公司的实证研究</t>
    </r>
  </si>
  <si>
    <t>于涛</t>
  </si>
  <si>
    <t>管理现代化</t>
  </si>
  <si>
    <r>
      <rPr>
        <sz val="10"/>
        <rFont val="方正书宋_GBK"/>
        <charset val="0"/>
      </rPr>
      <t>中国传统文化在林业高校思政教育中的应用</t>
    </r>
    <r>
      <rPr>
        <sz val="10"/>
        <rFont val="Arial"/>
        <charset val="0"/>
      </rPr>
      <t>—</t>
    </r>
    <r>
      <rPr>
        <sz val="10"/>
        <rFont val="方正书宋_GBK"/>
        <charset val="0"/>
      </rPr>
      <t>以</t>
    </r>
    <r>
      <rPr>
        <sz val="10"/>
        <rFont val="Arial"/>
        <charset val="0"/>
      </rPr>
      <t>“</t>
    </r>
    <r>
      <rPr>
        <sz val="10"/>
        <rFont val="方正书宋_GBK"/>
        <charset val="0"/>
      </rPr>
      <t>全国高等农林水院校党建与思想政治工作研讨会第</t>
    </r>
    <r>
      <rPr>
        <sz val="10"/>
        <rFont val="Arial"/>
        <charset val="0"/>
      </rPr>
      <t>21</t>
    </r>
    <r>
      <rPr>
        <sz val="10"/>
        <rFont val="方正书宋_GBK"/>
        <charset val="0"/>
      </rPr>
      <t>次会议</t>
    </r>
    <r>
      <rPr>
        <sz val="10"/>
        <rFont val="Arial"/>
        <charset val="0"/>
      </rPr>
      <t>”</t>
    </r>
    <r>
      <rPr>
        <sz val="10"/>
        <rFont val="方正书宋_GBK"/>
        <charset val="0"/>
      </rPr>
      <t>为例</t>
    </r>
  </si>
  <si>
    <t>李琳</t>
  </si>
  <si>
    <t>林产工业</t>
  </si>
  <si>
    <t>马克思主义学院</t>
  </si>
  <si>
    <t>低频脉冲磁场慢性暴露对健康成年股四头肌收缩力及形态的影响</t>
  </si>
  <si>
    <t>王选强</t>
  </si>
  <si>
    <t>中国组织工程研究</t>
  </si>
  <si>
    <t>扇贝拖网捕捞技术与装备研究进展</t>
  </si>
  <si>
    <t>李明智</t>
  </si>
  <si>
    <t>渔业现代化</t>
  </si>
  <si>
    <t>航海与船舶工程学院</t>
  </si>
  <si>
    <t>养殖系统中沉降式颗粒驱动机制的研究进展</t>
  </si>
  <si>
    <t>任效忠</t>
  </si>
  <si>
    <t>上海海洋大学学报</t>
  </si>
  <si>
    <t>污染物对海洋微藻光合固碳影响机制研究进展</t>
  </si>
  <si>
    <t>李娜</t>
  </si>
  <si>
    <t>环境化学</t>
  </si>
  <si>
    <t>网箱网衣附着对养殖环境水动力学影响的研究进展</t>
  </si>
  <si>
    <t>壳寡糖和果胶寡糖的抑菌效果研究</t>
  </si>
  <si>
    <t>刘娟</t>
  </si>
  <si>
    <t>饲料研究</t>
  </si>
  <si>
    <t>北方池塘中间育成菲律宾蛤仔高温适应性机制</t>
  </si>
  <si>
    <t>王华</t>
  </si>
  <si>
    <r>
      <rPr>
        <sz val="10"/>
        <rFont val="方正书宋_GBK"/>
        <charset val="0"/>
      </rPr>
      <t>基于改进</t>
    </r>
    <r>
      <rPr>
        <sz val="10"/>
        <rFont val="Arial"/>
        <charset val="0"/>
      </rPr>
      <t>YOLOv8</t>
    </r>
    <r>
      <rPr>
        <sz val="10"/>
        <rFont val="方正书宋_GBK"/>
        <charset val="0"/>
      </rPr>
      <t>的智能船舶水面多目标检测方法</t>
    </r>
  </si>
  <si>
    <t>衣正尧</t>
  </si>
  <si>
    <t>中国舰船研究</t>
  </si>
  <si>
    <r>
      <rPr>
        <sz val="10"/>
        <rFont val="方正书宋_GBK"/>
        <charset val="0"/>
      </rPr>
      <t>管道式光生物反应器培养球等鞭金藻</t>
    </r>
    <r>
      <rPr>
        <sz val="10"/>
        <rFont val="Arial"/>
        <charset val="0"/>
      </rPr>
      <t xml:space="preserve"> </t>
    </r>
    <r>
      <rPr>
        <sz val="10"/>
        <rFont val="方正书宋_GBK"/>
        <charset val="0"/>
      </rPr>
      <t>中试条件优化研究</t>
    </r>
  </si>
  <si>
    <t>张倩</t>
  </si>
  <si>
    <r>
      <rPr>
        <sz val="10"/>
        <rFont val="方正书宋_GBK"/>
        <charset val="0"/>
      </rPr>
      <t>中间球海胆（</t>
    </r>
    <r>
      <rPr>
        <sz val="10"/>
        <rFont val="Arial"/>
        <charset val="0"/>
      </rPr>
      <t>Strongylocentrotus_i...us</t>
    </r>
    <r>
      <rPr>
        <sz val="10"/>
        <rFont val="方正书宋_GBK"/>
        <charset val="0"/>
      </rPr>
      <t>）</t>
    </r>
    <r>
      <rPr>
        <sz val="10"/>
        <rFont val="Arial"/>
        <charset val="0"/>
      </rPr>
      <t>Caspase-8</t>
    </r>
    <r>
      <rPr>
        <sz val="10"/>
        <rFont val="方正书宋_GBK"/>
        <charset val="0"/>
      </rPr>
      <t>基因克隆、表达特征及功能分析</t>
    </r>
  </si>
  <si>
    <t>丁君</t>
  </si>
  <si>
    <t>大连某污水处理厂（一期）提标改造及工艺优化</t>
  </si>
  <si>
    <t>吴英海</t>
  </si>
  <si>
    <t>水处理技术</t>
  </si>
  <si>
    <r>
      <rPr>
        <sz val="10"/>
        <rFont val="方正书宋_GBK"/>
        <charset val="0"/>
      </rPr>
      <t>基于</t>
    </r>
    <r>
      <rPr>
        <sz val="10"/>
        <rFont val="Arial"/>
        <charset val="0"/>
      </rPr>
      <t xml:space="preserve"> CiteSpace </t>
    </r>
    <r>
      <rPr>
        <sz val="10"/>
        <rFont val="方正书宋_GBK"/>
        <charset val="0"/>
      </rPr>
      <t>的海洋景观生态学研究热点与发展趋势</t>
    </r>
  </si>
  <si>
    <t>吴忠鑫</t>
  </si>
  <si>
    <r>
      <rPr>
        <sz val="10"/>
        <rFont val="方正书宋_GBK"/>
        <charset val="0"/>
      </rPr>
      <t>基于机器学习的</t>
    </r>
    <r>
      <rPr>
        <sz val="10"/>
        <rFont val="Arial"/>
        <charset val="0"/>
      </rPr>
      <t xml:space="preserve"> MPs </t>
    </r>
    <r>
      <rPr>
        <sz val="10"/>
        <rFont val="方正书宋_GBK"/>
        <charset val="0"/>
      </rPr>
      <t>吸附抗生素研究进展</t>
    </r>
  </si>
  <si>
    <t>赵丹</t>
  </si>
  <si>
    <t>五种开口饵料对麦穗鱼仔鱼生长和成活的影响</t>
  </si>
  <si>
    <t>中国饲料</t>
  </si>
  <si>
    <r>
      <rPr>
        <sz val="10"/>
        <rFont val="Arial"/>
        <charset val="0"/>
      </rPr>
      <t>miRNA</t>
    </r>
    <r>
      <rPr>
        <sz val="10"/>
        <rFont val="方正书宋_GBK"/>
        <charset val="0"/>
      </rPr>
      <t>在黄盖鲽与迟缓爱德华菌互作中的调控作用</t>
    </r>
  </si>
  <si>
    <t>曹胜男</t>
  </si>
  <si>
    <t>中国兽医学报</t>
  </si>
  <si>
    <t>邻苯二甲酸二丁酯暴露对大型溞脂肪酸代谢的影响</t>
  </si>
  <si>
    <t>魏杰</t>
  </si>
  <si>
    <t>升降式牡蛎养殖平台在纯波作用下的水动力特性试验研究</t>
  </si>
  <si>
    <r>
      <rPr>
        <sz val="10"/>
        <rFont val="方正书宋_GBK"/>
        <charset val="0"/>
      </rPr>
      <t>朱隈子水库及上游河流浮游植物功能群特征</t>
    </r>
    <r>
      <rPr>
        <sz val="10"/>
        <rFont val="Arial"/>
        <charset val="0"/>
      </rPr>
      <t xml:space="preserve"> </t>
    </r>
    <r>
      <rPr>
        <sz val="10"/>
        <rFont val="方正书宋_GBK"/>
        <charset val="0"/>
      </rPr>
      <t>与环境因子的关系</t>
    </r>
  </si>
  <si>
    <t>陈慧黠</t>
  </si>
  <si>
    <t>光周期对许氏平鲉幼鱼行为、生长和生理的影响</t>
  </si>
  <si>
    <t>田涛</t>
  </si>
  <si>
    <r>
      <rPr>
        <sz val="10"/>
        <rFont val="方正书宋_GBK"/>
        <charset val="0"/>
      </rPr>
      <t>含</t>
    </r>
    <r>
      <rPr>
        <sz val="10"/>
        <rFont val="Arial"/>
        <charset val="0"/>
      </rPr>
      <t xml:space="preserve"> ε-</t>
    </r>
    <r>
      <rPr>
        <sz val="10"/>
        <rFont val="方正书宋_GBK"/>
        <charset val="0"/>
      </rPr>
      <t>聚赖氨酸的果胶</t>
    </r>
    <r>
      <rPr>
        <sz val="10"/>
        <rFont val="Arial"/>
        <charset val="0"/>
      </rPr>
      <t>/</t>
    </r>
    <r>
      <rPr>
        <sz val="10"/>
        <rFont val="方正书宋_GBK"/>
        <charset val="0"/>
      </rPr>
      <t>小麦面筋蛋白</t>
    </r>
    <r>
      <rPr>
        <sz val="10"/>
        <rFont val="Arial"/>
        <charset val="0"/>
      </rPr>
      <t>/</t>
    </r>
    <r>
      <rPr>
        <sz val="10"/>
        <rFont val="方正书宋_GBK"/>
        <charset val="0"/>
      </rPr>
      <t>海藻酸钠复合膜在黑鱼鱼片冷藏保鲜中的应用研究</t>
    </r>
  </si>
  <si>
    <t>周慧</t>
  </si>
  <si>
    <t>包装工程</t>
  </si>
  <si>
    <t>食品科学与工程学院</t>
  </si>
  <si>
    <t>纳米溴化锂竖管降膜吸收特性研究</t>
  </si>
  <si>
    <t>田兴旺</t>
  </si>
  <si>
    <t>低温与超导</t>
  </si>
  <si>
    <t>拉氏大吻鱥高效生殖调控技术研究</t>
  </si>
  <si>
    <t>海湾扇贝糜水浴热诱导凝胶形成规律及性能分析</t>
  </si>
  <si>
    <t>李萌</t>
  </si>
  <si>
    <t>食品工业科技</t>
  </si>
  <si>
    <r>
      <rPr>
        <sz val="10"/>
        <rFont val="方正书宋_GBK"/>
        <charset val="0"/>
      </rPr>
      <t>基于</t>
    </r>
    <r>
      <rPr>
        <sz val="10"/>
        <rFont val="Arial"/>
        <charset val="0"/>
      </rPr>
      <t xml:space="preserve"> GMM-RRT </t>
    </r>
    <r>
      <rPr>
        <sz val="10"/>
        <rFont val="方正书宋_GBK"/>
        <charset val="0"/>
      </rPr>
      <t>算法的机械臂路径规划</t>
    </r>
  </si>
  <si>
    <t>制造技术与机床</t>
  </si>
  <si>
    <r>
      <rPr>
        <sz val="10"/>
        <rFont val="方正书宋_GBK"/>
        <charset val="0"/>
      </rPr>
      <t>基于多策略改进</t>
    </r>
    <r>
      <rPr>
        <sz val="10"/>
        <rFont val="Arial"/>
        <charset val="0"/>
      </rPr>
      <t xml:space="preserve"> RRT </t>
    </r>
    <r>
      <rPr>
        <sz val="10"/>
        <rFont val="方正书宋_GBK"/>
        <charset val="0"/>
      </rPr>
      <t>算法的无人船路径规划</t>
    </r>
  </si>
  <si>
    <t>舰船科学技术</t>
  </si>
  <si>
    <t>三篇以上计一半</t>
  </si>
  <si>
    <r>
      <rPr>
        <sz val="10"/>
        <rFont val="方正书宋_GBK"/>
        <charset val="0"/>
      </rPr>
      <t>基于人工势场法改进</t>
    </r>
    <r>
      <rPr>
        <sz val="10"/>
        <rFont val="Arial"/>
        <charset val="0"/>
      </rPr>
      <t xml:space="preserve"> RRT*</t>
    </r>
    <r>
      <rPr>
        <sz val="10"/>
        <rFont val="方正书宋_GBK"/>
        <charset val="0"/>
      </rPr>
      <t>算法的无人船路径规划</t>
    </r>
  </si>
  <si>
    <r>
      <rPr>
        <sz val="10"/>
        <rFont val="方正书宋_GBK"/>
        <charset val="0"/>
      </rPr>
      <t>基于改进</t>
    </r>
    <r>
      <rPr>
        <sz val="10"/>
        <rFont val="Arial"/>
        <charset val="0"/>
      </rPr>
      <t>YOLOv8</t>
    </r>
    <r>
      <rPr>
        <sz val="10"/>
        <rFont val="方正书宋_GBK"/>
        <charset val="0"/>
      </rPr>
      <t>的渔船热塑性材料焊缝缺陷检测方法</t>
    </r>
  </si>
  <si>
    <t>沈烈</t>
  </si>
  <si>
    <r>
      <rPr>
        <sz val="10"/>
        <rFont val="方正书宋_GBK"/>
        <charset val="0"/>
      </rPr>
      <t>基于</t>
    </r>
    <r>
      <rPr>
        <sz val="10"/>
        <rFont val="Arial"/>
        <charset val="0"/>
      </rPr>
      <t>FPGA</t>
    </r>
    <r>
      <rPr>
        <sz val="10"/>
        <rFont val="方正书宋_GBK"/>
        <charset val="0"/>
      </rPr>
      <t>的高效近似乘法器设计</t>
    </r>
  </si>
  <si>
    <t>李响</t>
  </si>
  <si>
    <t>电子测量与仪器学报</t>
  </si>
  <si>
    <r>
      <rPr>
        <sz val="10"/>
        <rFont val="方正书宋_GBK"/>
        <charset val="0"/>
      </rPr>
      <t>引入变量控制的滩涂贝类播苗装置设计与</t>
    </r>
    <r>
      <rPr>
        <sz val="10"/>
        <rFont val="Arial"/>
        <charset val="0"/>
      </rPr>
      <t xml:space="preserve"> </t>
    </r>
    <r>
      <rPr>
        <sz val="10"/>
        <rFont val="方正书宋_GBK"/>
        <charset val="0"/>
      </rPr>
      <t>试验</t>
    </r>
  </si>
  <si>
    <t>张寒冰</t>
  </si>
  <si>
    <t>水产学报</t>
  </si>
  <si>
    <t>机械与动力工程学院</t>
  </si>
  <si>
    <t>盐度对总氮碱性过硫酸钾氧化法的影响研究</t>
  </si>
  <si>
    <t>杨国军</t>
  </si>
  <si>
    <t>日本滑翔日月贝的形态学特征、分类地位修订及其系统发育分析</t>
  </si>
  <si>
    <t>田莹</t>
  </si>
  <si>
    <t>水生生物学报</t>
  </si>
  <si>
    <t>鱼源生物活性肽美白功效及其作用机制的研究</t>
  </si>
  <si>
    <t>秦艳杰</t>
  </si>
  <si>
    <t>天然产物研究与开发</t>
  </si>
  <si>
    <r>
      <rPr>
        <sz val="10"/>
        <rFont val="方正书宋_GBK"/>
        <charset val="0"/>
      </rPr>
      <t>基于改进</t>
    </r>
    <r>
      <rPr>
        <sz val="10"/>
        <rFont val="Arial"/>
        <charset val="0"/>
      </rPr>
      <t xml:space="preserve"> Bi-RRT </t>
    </r>
    <r>
      <rPr>
        <sz val="10"/>
        <rFont val="方正书宋_GBK"/>
        <charset val="0"/>
      </rPr>
      <t>算法的水面无人艇路径规划</t>
    </r>
  </si>
  <si>
    <t>大菱鲆工厂化养殖水中悬浮颗粒物的智能识别</t>
  </si>
  <si>
    <t>蚕豆粉对刺参生长、体壁营养成分和肠道菌群结构的影响</t>
  </si>
  <si>
    <t>动物营养学报</t>
  </si>
  <si>
    <t>芽孢杆菌在水质调控及水产养殖中的应用研究进展</t>
  </si>
  <si>
    <r>
      <rPr>
        <sz val="10"/>
        <rFont val="方正书宋_GBK"/>
        <charset val="0"/>
      </rPr>
      <t>异养硝化好氧反硝化菌</t>
    </r>
    <r>
      <rPr>
        <sz val="10"/>
        <rFont val="Arial"/>
        <charset val="0"/>
      </rPr>
      <t xml:space="preserve"> </t>
    </r>
    <r>
      <rPr>
        <sz val="10"/>
        <rFont val="方正书宋_GBK"/>
        <charset val="0"/>
      </rPr>
      <t>在水产养殖中的研究进展</t>
    </r>
  </si>
  <si>
    <r>
      <rPr>
        <sz val="10"/>
        <rFont val="方正书宋_GBK"/>
        <charset val="0"/>
      </rPr>
      <t>一株刺参肠道有益细菌</t>
    </r>
    <r>
      <rPr>
        <sz val="10"/>
        <rFont val="Arial"/>
        <charset val="0"/>
      </rPr>
      <t xml:space="preserve">( </t>
    </r>
    <r>
      <rPr>
        <sz val="10"/>
        <rFont val="方正书宋_GBK"/>
        <charset val="0"/>
      </rPr>
      <t>Ｂａｃｉｌｌｕｓ</t>
    </r>
    <r>
      <rPr>
        <sz val="10"/>
        <rFont val="Arial"/>
        <charset val="0"/>
      </rPr>
      <t xml:space="preserve"> </t>
    </r>
    <r>
      <rPr>
        <sz val="10"/>
        <rFont val="方正书宋_GBK"/>
        <charset val="0"/>
      </rPr>
      <t>ｆｌｅｘｕｓ</t>
    </r>
    <r>
      <rPr>
        <sz val="10"/>
        <rFont val="Arial"/>
        <charset val="0"/>
      </rPr>
      <t xml:space="preserve">) </t>
    </r>
    <r>
      <rPr>
        <sz val="10"/>
        <rFont val="方正书宋_GBK"/>
        <charset val="0"/>
      </rPr>
      <t>的</t>
    </r>
    <r>
      <rPr>
        <sz val="10"/>
        <rFont val="Arial"/>
        <charset val="0"/>
      </rPr>
      <t xml:space="preserve"> </t>
    </r>
    <r>
      <rPr>
        <sz val="10"/>
        <rFont val="方正书宋_GBK"/>
        <charset val="0"/>
      </rPr>
      <t>分离及应用</t>
    </r>
  </si>
  <si>
    <t>方蕾</t>
  </si>
  <si>
    <t>基于双编码器的鼻中隔医学图像分割模型</t>
  </si>
  <si>
    <t>宋维波</t>
  </si>
  <si>
    <t>电子测量技术</t>
  </si>
  <si>
    <r>
      <rPr>
        <sz val="10"/>
        <rFont val="方正书宋_GBK"/>
        <charset val="0"/>
      </rPr>
      <t>基于改进</t>
    </r>
    <r>
      <rPr>
        <sz val="10"/>
        <rFont val="Arial"/>
        <charset val="0"/>
      </rPr>
      <t>YOLOv8</t>
    </r>
    <r>
      <rPr>
        <sz val="10"/>
        <rFont val="方正书宋_GBK"/>
        <charset val="0"/>
      </rPr>
      <t>的扇贝破损检测模型</t>
    </r>
  </si>
  <si>
    <t>高国栋</t>
  </si>
  <si>
    <t>基于物联网的扇贝幼体培育环境监控系统设计及应用</t>
  </si>
  <si>
    <t>基于多模态背景抑制的鱼类摄食强度识别</t>
  </si>
  <si>
    <t>汪淼</t>
  </si>
  <si>
    <r>
      <rPr>
        <sz val="10"/>
        <rFont val="Arial"/>
        <charset val="0"/>
      </rPr>
      <t>LED</t>
    </r>
    <r>
      <rPr>
        <sz val="10"/>
        <rFont val="方正书宋_GBK"/>
        <charset val="0"/>
      </rPr>
      <t>光照在凡纳滨对虾养殖生产中应用效果研究</t>
    </r>
  </si>
  <si>
    <t>马贺</t>
  </si>
  <si>
    <r>
      <rPr>
        <sz val="10"/>
        <rFont val="方正书宋_GBK"/>
        <charset val="0"/>
      </rPr>
      <t>仿刺参</t>
    </r>
    <r>
      <rPr>
        <sz val="10"/>
        <rFont val="Arial"/>
        <charset val="0"/>
      </rPr>
      <t>AjCaspase3-p</t>
    </r>
    <r>
      <rPr>
        <sz val="10"/>
        <rFont val="方正书宋_GBK"/>
        <charset val="0"/>
      </rPr>
      <t>基因的克隆与表达分析</t>
    </r>
  </si>
  <si>
    <r>
      <rPr>
        <sz val="10"/>
        <rFont val="方正书宋_GBK"/>
        <charset val="0"/>
      </rPr>
      <t>玻璃微珠对刺参行为、肠</t>
    </r>
    <r>
      <rPr>
        <sz val="10"/>
        <rFont val="Arial"/>
        <charset val="0"/>
      </rPr>
      <t xml:space="preserve"> </t>
    </r>
    <r>
      <rPr>
        <sz val="10"/>
        <rFont val="方正书宋_GBK"/>
        <charset val="0"/>
      </rPr>
      <t>道形态和菌群结构的影响</t>
    </r>
  </si>
  <si>
    <t>赵冲</t>
  </si>
  <si>
    <t>长山群岛海域人工鱼礁投放对水动力及温盐影响的三维数值模拟研究</t>
  </si>
  <si>
    <t>田洁</t>
  </si>
  <si>
    <r>
      <rPr>
        <sz val="10"/>
        <rFont val="方正书宋_GBK"/>
        <charset val="0"/>
      </rPr>
      <t>融合</t>
    </r>
    <r>
      <rPr>
        <sz val="10"/>
        <rFont val="Arial"/>
        <charset val="0"/>
      </rPr>
      <t>N-Gram</t>
    </r>
    <r>
      <rPr>
        <sz val="10"/>
        <rFont val="方正书宋_GBK"/>
        <charset val="0"/>
      </rPr>
      <t>和多重注意力机制的能源领域新词发现方法</t>
    </r>
  </si>
  <si>
    <t>张思佳</t>
  </si>
  <si>
    <t>科学技术与工程</t>
  </si>
  <si>
    <r>
      <rPr>
        <sz val="10"/>
        <rFont val="方正书宋_GBK"/>
        <charset val="0"/>
      </rPr>
      <t>基于</t>
    </r>
    <r>
      <rPr>
        <sz val="10"/>
        <rFont val="Arial"/>
        <charset val="0"/>
      </rPr>
      <t xml:space="preserve"> QTP-PSO </t>
    </r>
    <r>
      <rPr>
        <sz val="10"/>
        <rFont val="方正书宋_GBK"/>
        <charset val="0"/>
      </rPr>
      <t>算法的机械臂轨迹优化</t>
    </r>
  </si>
  <si>
    <t>鳗弧菌侵染对菲律宾蛤仔存活、鳃组织及免疫基因表达的影响</t>
  </si>
  <si>
    <r>
      <rPr>
        <sz val="10"/>
        <rFont val="方正书宋_GBK"/>
        <charset val="0"/>
      </rPr>
      <t>基于改进</t>
    </r>
    <r>
      <rPr>
        <sz val="10"/>
        <rFont val="Arial"/>
        <charset val="0"/>
      </rPr>
      <t>U-Net</t>
    </r>
    <r>
      <rPr>
        <sz val="10"/>
        <rFont val="方正书宋_GBK"/>
        <charset val="0"/>
      </rPr>
      <t>的细胞核图像分割网络</t>
    </r>
  </si>
  <si>
    <t>祝开艳</t>
  </si>
  <si>
    <t>现代电子技术</t>
  </si>
  <si>
    <t>改善食品级皮克林乳液稳定性的新策略及其潜在应用价值</t>
  </si>
  <si>
    <t>曲敏</t>
  </si>
  <si>
    <t>保鲜与加工</t>
  </si>
  <si>
    <t>许氏平鲉幼鱼对背景颜色的行为和生理响应</t>
  </si>
  <si>
    <t>于晓明</t>
  </si>
  <si>
    <t>岩藻多糖对杂交鲟幼鱼生长、肝脏抗氧化能力及肠道健康的影响</t>
  </si>
  <si>
    <t>王茂林</t>
  </si>
  <si>
    <t>饲料工业</t>
  </si>
  <si>
    <r>
      <rPr>
        <sz val="10"/>
        <rFont val="Arial"/>
        <charset val="0"/>
      </rPr>
      <t xml:space="preserve">LMWF </t>
    </r>
    <r>
      <rPr>
        <sz val="10"/>
        <rFont val="方正书宋_GBK"/>
        <charset val="0"/>
      </rPr>
      <t>对</t>
    </r>
    <r>
      <rPr>
        <sz val="10"/>
        <rFont val="Arial"/>
        <charset val="0"/>
      </rPr>
      <t xml:space="preserve"> α-</t>
    </r>
    <r>
      <rPr>
        <sz val="10"/>
        <rFont val="方正书宋_GBK"/>
        <charset val="0"/>
      </rPr>
      <t>淀粉酶和</t>
    </r>
    <r>
      <rPr>
        <sz val="10"/>
        <rFont val="Arial"/>
        <charset val="0"/>
      </rPr>
      <t xml:space="preserve"> α-</t>
    </r>
    <r>
      <rPr>
        <sz val="10"/>
        <rFont val="方正书宋_GBK"/>
        <charset val="0"/>
      </rPr>
      <t>葡萄糖苷酶的</t>
    </r>
    <r>
      <rPr>
        <sz val="10"/>
        <rFont val="Arial"/>
        <charset val="0"/>
      </rPr>
      <t xml:space="preserve"> </t>
    </r>
    <r>
      <rPr>
        <sz val="10"/>
        <rFont val="方正书宋_GBK"/>
        <charset val="0"/>
      </rPr>
      <t>抑制动力学分析及其在低</t>
    </r>
    <r>
      <rPr>
        <sz val="10"/>
        <rFont val="Arial"/>
        <charset val="0"/>
      </rPr>
      <t xml:space="preserve"> GI </t>
    </r>
    <r>
      <rPr>
        <sz val="10"/>
        <rFont val="方正书宋_GBK"/>
        <charset val="0"/>
      </rPr>
      <t>乳粉中的</t>
    </r>
    <r>
      <rPr>
        <sz val="10"/>
        <rFont val="Arial"/>
        <charset val="0"/>
      </rPr>
      <t xml:space="preserve"> </t>
    </r>
    <r>
      <rPr>
        <sz val="10"/>
        <rFont val="方正书宋_GBK"/>
        <charset val="0"/>
      </rPr>
      <t>应用</t>
    </r>
  </si>
  <si>
    <t>刘舒</t>
  </si>
  <si>
    <r>
      <rPr>
        <sz val="10"/>
        <rFont val="方正书宋_GBK"/>
        <charset val="0"/>
      </rPr>
      <t>基于图自动编码器和梯度决策树集成的</t>
    </r>
    <r>
      <rPr>
        <sz val="10"/>
        <rFont val="Arial"/>
        <charset val="0"/>
      </rPr>
      <t>lncRNA-</t>
    </r>
    <r>
      <rPr>
        <sz val="10"/>
        <rFont val="方正书宋_GBK"/>
        <charset val="0"/>
      </rPr>
      <t>疾病关联预测方法</t>
    </r>
  </si>
  <si>
    <t>李然</t>
  </si>
  <si>
    <t>竖管降膜流动传热传质研究进展</t>
  </si>
  <si>
    <t>应用化工</t>
  </si>
  <si>
    <t>小管福寿螺间接胁迫对大型溞生长、繁殖和肠道微生物的影响</t>
  </si>
  <si>
    <r>
      <rPr>
        <sz val="10"/>
        <rFont val="方正书宋_GBK"/>
        <charset val="0"/>
      </rPr>
      <t>基于改进</t>
    </r>
    <r>
      <rPr>
        <sz val="10"/>
        <rFont val="Arial"/>
        <charset val="0"/>
      </rPr>
      <t>RRT*</t>
    </r>
    <r>
      <rPr>
        <sz val="10"/>
        <rFont val="方正书宋_GBK"/>
        <charset val="0"/>
      </rPr>
      <t>算法的焊接机器人避障路径规划研究</t>
    </r>
  </si>
  <si>
    <t>于功志</t>
  </si>
  <si>
    <r>
      <rPr>
        <sz val="10"/>
        <rFont val="Arial"/>
        <charset val="0"/>
      </rPr>
      <t>PCASort</t>
    </r>
    <r>
      <rPr>
        <sz val="10"/>
        <rFont val="方正书宋_GBK"/>
        <charset val="0"/>
      </rPr>
      <t>：融合粒子滤波和注意力机制的鱼类跟踪算法</t>
    </r>
  </si>
  <si>
    <t>刘丹</t>
  </si>
  <si>
    <t>仿刺参稚参体色变化时期转录组分析</t>
  </si>
  <si>
    <t>赵欢</t>
  </si>
  <si>
    <t>海洋湖沼通报</t>
  </si>
  <si>
    <t>海带苗生物力学特性试验与仿真研究</t>
  </si>
  <si>
    <r>
      <rPr>
        <sz val="10"/>
        <rFont val="方正书宋_GBK"/>
        <charset val="0"/>
      </rPr>
      <t>磷酸三（</t>
    </r>
    <r>
      <rPr>
        <sz val="10"/>
        <rFont val="Arial"/>
        <charset val="0"/>
      </rPr>
      <t>2-</t>
    </r>
    <r>
      <rPr>
        <sz val="10"/>
        <rFont val="方正书宋_GBK"/>
        <charset val="0"/>
      </rPr>
      <t>氯丙基）酯暴露对海水青鳉早期发育的毒性作用</t>
    </r>
  </si>
  <si>
    <t>高东旭</t>
  </si>
  <si>
    <t>麦穗鱼规模化人工繁殖技术研究与胚胎发育观察</t>
  </si>
  <si>
    <t>一种融合神经与遗传的食物推荐算法</t>
  </si>
  <si>
    <r>
      <rPr>
        <sz val="10"/>
        <rFont val="方正书宋_GBK"/>
        <charset val="0"/>
      </rPr>
      <t>天然多糖</t>
    </r>
    <r>
      <rPr>
        <sz val="10"/>
        <rFont val="Arial"/>
        <charset val="0"/>
      </rPr>
      <t>-</t>
    </r>
    <r>
      <rPr>
        <sz val="10"/>
        <rFont val="方正书宋_GBK"/>
        <charset val="0"/>
      </rPr>
      <t>多酚偶联物的提取分离纯化方法、结构表征和生物活性的研究进展</t>
    </r>
  </si>
  <si>
    <t>马艺超</t>
  </si>
  <si>
    <t>不同养殖环境下大菱鲆消化代谢昼夜节律分析</t>
  </si>
  <si>
    <t>渔业科学进展</t>
  </si>
  <si>
    <t>工厂化养殖保温材料和技术研究进展与展望</t>
  </si>
  <si>
    <r>
      <rPr>
        <sz val="10"/>
        <rFont val="Arial"/>
        <charset val="0"/>
      </rPr>
      <t>Ajcaspase-8</t>
    </r>
    <r>
      <rPr>
        <sz val="10"/>
        <rFont val="方正书宋_GBK"/>
        <charset val="0"/>
      </rPr>
      <t>基因在仿刺参早期发育过程中的表达分析</t>
    </r>
  </si>
  <si>
    <r>
      <rPr>
        <sz val="10"/>
        <rFont val="方正书宋_GBK"/>
        <charset val="0"/>
      </rPr>
      <t>基于</t>
    </r>
    <r>
      <rPr>
        <sz val="10"/>
        <rFont val="Arial"/>
        <charset val="0"/>
      </rPr>
      <t>Social GAN</t>
    </r>
    <r>
      <rPr>
        <sz val="10"/>
        <rFont val="方正书宋_GBK"/>
        <charset val="0"/>
      </rPr>
      <t>网络与自注意力机制的车辆轨迹预测方法</t>
    </r>
  </si>
  <si>
    <t>刘明剑</t>
  </si>
  <si>
    <t>汽车技术</t>
  </si>
  <si>
    <r>
      <rPr>
        <sz val="10"/>
        <rFont val="方正书宋_GBK"/>
        <charset val="0"/>
      </rPr>
      <t>长牡蛎自噬调控基因</t>
    </r>
    <r>
      <rPr>
        <sz val="10"/>
        <rFont val="Arial"/>
        <charset val="0"/>
      </rPr>
      <t>CgSVIP</t>
    </r>
    <r>
      <rPr>
        <sz val="10"/>
        <rFont val="方正书宋_GBK"/>
        <charset val="0"/>
      </rPr>
      <t>在病原胁迫响应中的生物标志物功能</t>
    </r>
  </si>
  <si>
    <t>高磊</t>
  </si>
  <si>
    <r>
      <rPr>
        <sz val="10"/>
        <rFont val="方正书宋_GBK"/>
        <charset val="0"/>
      </rPr>
      <t>温度、盐度、</t>
    </r>
    <r>
      <rPr>
        <sz val="10"/>
        <rFont val="Arial"/>
        <charset val="0"/>
      </rPr>
      <t>pH</t>
    </r>
    <r>
      <rPr>
        <sz val="10"/>
        <rFont val="方正书宋_GBK"/>
        <charset val="0"/>
      </rPr>
      <t>及底质对日本海神蛤稚贝潜沙率的影响</t>
    </r>
  </si>
  <si>
    <t>霍忠明</t>
  </si>
  <si>
    <t>基于模态分解和深度学习的锂离子电池寿命预测</t>
  </si>
  <si>
    <t>宋金岩</t>
  </si>
  <si>
    <t>储能科学与技术</t>
  </si>
  <si>
    <r>
      <rPr>
        <sz val="10"/>
        <rFont val="方正书宋_GBK"/>
        <charset val="0"/>
      </rPr>
      <t>融合</t>
    </r>
    <r>
      <rPr>
        <sz val="10"/>
        <rFont val="Arial"/>
        <charset val="0"/>
      </rPr>
      <t>GCN</t>
    </r>
    <r>
      <rPr>
        <sz val="10"/>
        <rFont val="方正书宋_GBK"/>
        <charset val="0"/>
      </rPr>
      <t>与</t>
    </r>
    <r>
      <rPr>
        <sz val="10"/>
        <rFont val="Arial"/>
        <charset val="0"/>
      </rPr>
      <t>Informer</t>
    </r>
    <r>
      <rPr>
        <sz val="10"/>
        <rFont val="方正书宋_GBK"/>
        <charset val="0"/>
      </rPr>
      <t>的序列推荐算法</t>
    </r>
  </si>
  <si>
    <r>
      <rPr>
        <sz val="10"/>
        <rFont val="方正书宋_GBK"/>
        <charset val="0"/>
      </rPr>
      <t>非产氧光合细菌脱氮除硫分子机理及其在废水</t>
    </r>
    <r>
      <rPr>
        <sz val="10"/>
        <rFont val="Arial"/>
        <charset val="0"/>
      </rPr>
      <t xml:space="preserve"> </t>
    </r>
    <r>
      <rPr>
        <sz val="10"/>
        <rFont val="方正书宋_GBK"/>
        <charset val="0"/>
      </rPr>
      <t>处理中的研究进展</t>
    </r>
  </si>
  <si>
    <t>微生物学通报</t>
  </si>
  <si>
    <r>
      <rPr>
        <sz val="10"/>
        <rFont val="Arial"/>
        <charset val="0"/>
      </rPr>
      <t>Cathepsin B</t>
    </r>
    <r>
      <rPr>
        <sz val="10"/>
        <rFont val="方正书宋_GBK"/>
        <charset val="0"/>
      </rPr>
      <t>在感染才女虫虾夷扇贝中表达规律的研究</t>
    </r>
  </si>
  <si>
    <t>毛俊霞</t>
  </si>
  <si>
    <r>
      <rPr>
        <sz val="10"/>
        <rFont val="方正书宋_GBK"/>
        <charset val="0"/>
      </rPr>
      <t>基于</t>
    </r>
    <r>
      <rPr>
        <sz val="10"/>
        <rFont val="Arial"/>
        <charset val="0"/>
      </rPr>
      <t>TMT</t>
    </r>
    <r>
      <rPr>
        <sz val="10"/>
        <rFont val="方正书宋_GBK"/>
        <charset val="0"/>
      </rPr>
      <t>标记定量技术的不同壳色虾夷扇贝的蛋白质组学分析</t>
    </r>
  </si>
  <si>
    <r>
      <rPr>
        <sz val="10"/>
        <rFont val="方正书宋_GBK"/>
        <charset val="0"/>
      </rPr>
      <t>基于</t>
    </r>
    <r>
      <rPr>
        <sz val="10"/>
        <rFont val="Arial"/>
        <charset val="0"/>
      </rPr>
      <t xml:space="preserve"> CDA-YOLOv8 </t>
    </r>
    <r>
      <rPr>
        <sz val="10"/>
        <rFont val="方正书宋_GBK"/>
        <charset val="0"/>
      </rPr>
      <t>的铝型材表面缺陷检测</t>
    </r>
  </si>
  <si>
    <t>孙庚</t>
  </si>
  <si>
    <t>激光与光电子学进展</t>
  </si>
  <si>
    <t>融冰期刺参三种不同网箱养殖模式的环境微生物分析</t>
  </si>
  <si>
    <t>生态学杂志</t>
  </si>
  <si>
    <r>
      <rPr>
        <sz val="10"/>
        <rFont val="方正书宋_GBK"/>
        <charset val="0"/>
      </rPr>
      <t>融合</t>
    </r>
    <r>
      <rPr>
        <sz val="10"/>
        <rFont val="Arial"/>
        <charset val="0"/>
      </rPr>
      <t>N-Gram</t>
    </r>
    <r>
      <rPr>
        <sz val="10"/>
        <rFont val="方正书宋_GBK"/>
        <charset val="0"/>
      </rPr>
      <t>的水产养殖长文本实体关系联合抽取</t>
    </r>
  </si>
  <si>
    <t>哈尔滨理工大学学报</t>
  </si>
  <si>
    <r>
      <rPr>
        <sz val="10"/>
        <rFont val="方正书宋_GBK"/>
        <charset val="0"/>
      </rPr>
      <t>面向海洋牧场资源评估的多水下机器人</t>
    </r>
    <r>
      <rPr>
        <sz val="10"/>
        <rFont val="Arial"/>
        <charset val="0"/>
      </rPr>
      <t xml:space="preserve"> </t>
    </r>
    <r>
      <rPr>
        <sz val="10"/>
        <rFont val="方正书宋_GBK"/>
        <charset val="0"/>
      </rPr>
      <t>编队控制方法</t>
    </r>
  </si>
  <si>
    <t>林远山</t>
  </si>
  <si>
    <r>
      <rPr>
        <sz val="10"/>
        <rFont val="方正书宋_GBK"/>
        <charset val="0"/>
      </rPr>
      <t>基于改进</t>
    </r>
    <r>
      <rPr>
        <sz val="10"/>
        <rFont val="Arial"/>
        <charset val="0"/>
      </rPr>
      <t>ConvNext</t>
    </r>
    <r>
      <rPr>
        <sz val="10"/>
        <rFont val="方正书宋_GBK"/>
        <charset val="0"/>
      </rPr>
      <t>模型的梭子蟹缺陷识别研究</t>
    </r>
  </si>
  <si>
    <t>低温沉默与复苏对黄海胆精子基因转录表达的影响</t>
  </si>
  <si>
    <t>韩冰</t>
  </si>
  <si>
    <r>
      <rPr>
        <sz val="10"/>
        <rFont val="方正书宋_GBK"/>
        <charset val="0"/>
      </rPr>
      <t>大</t>
    </r>
    <r>
      <rPr>
        <sz val="10"/>
        <rFont val="Arial"/>
        <charset val="0"/>
      </rPr>
      <t xml:space="preserve"> </t>
    </r>
    <r>
      <rPr>
        <sz val="10"/>
        <rFont val="方正书宋_GBK"/>
        <charset val="0"/>
      </rPr>
      <t>连</t>
    </r>
    <r>
      <rPr>
        <sz val="10"/>
        <rFont val="Arial"/>
        <charset val="0"/>
      </rPr>
      <t xml:space="preserve"> </t>
    </r>
    <r>
      <rPr>
        <sz val="10"/>
        <rFont val="方正书宋_GBK"/>
        <charset val="0"/>
      </rPr>
      <t>海</t>
    </r>
    <r>
      <rPr>
        <sz val="10"/>
        <rFont val="Arial"/>
        <charset val="0"/>
      </rPr>
      <t xml:space="preserve"> </t>
    </r>
    <r>
      <rPr>
        <sz val="10"/>
        <rFont val="方正书宋_GBK"/>
        <charset val="0"/>
      </rPr>
      <t>洋</t>
    </r>
    <r>
      <rPr>
        <sz val="10"/>
        <rFont val="Arial"/>
        <charset val="0"/>
      </rPr>
      <t xml:space="preserve"> </t>
    </r>
    <r>
      <rPr>
        <sz val="10"/>
        <rFont val="方正书宋_GBK"/>
        <charset val="0"/>
      </rPr>
      <t>大</t>
    </r>
    <r>
      <rPr>
        <sz val="10"/>
        <rFont val="Arial"/>
        <charset val="0"/>
      </rPr>
      <t xml:space="preserve"> </t>
    </r>
    <r>
      <rPr>
        <sz val="10"/>
        <rFont val="方正书宋_GBK"/>
        <charset val="0"/>
      </rPr>
      <t>学</t>
    </r>
    <r>
      <rPr>
        <sz val="10"/>
        <rFont val="Arial"/>
        <charset val="0"/>
      </rPr>
      <t xml:space="preserve"> </t>
    </r>
    <r>
      <rPr>
        <sz val="10"/>
        <rFont val="方正书宋_GBK"/>
        <charset val="0"/>
      </rPr>
      <t>学</t>
    </r>
    <r>
      <rPr>
        <sz val="10"/>
        <rFont val="Arial"/>
        <charset val="0"/>
      </rPr>
      <t xml:space="preserve"> </t>
    </r>
    <r>
      <rPr>
        <sz val="10"/>
        <rFont val="方正书宋_GBK"/>
        <charset val="0"/>
      </rPr>
      <t>报</t>
    </r>
  </si>
  <si>
    <t>高效液相色谱法测定干制水产品中的禁用色素和防腐剂</t>
  </si>
  <si>
    <t>刘怡君</t>
  </si>
  <si>
    <t>分析试验室</t>
  </si>
  <si>
    <t>鸭绿江唇䱻精子低温和超低温保存技术研究</t>
  </si>
  <si>
    <r>
      <rPr>
        <sz val="10"/>
        <rFont val="方正书宋_GBK"/>
        <charset val="0"/>
      </rPr>
      <t>融合协同注意力机制与</t>
    </r>
    <r>
      <rPr>
        <sz val="10"/>
        <rFont val="Arial"/>
        <charset val="0"/>
      </rPr>
      <t>Transformer</t>
    </r>
    <r>
      <rPr>
        <sz val="10"/>
        <rFont val="方正书宋_GBK"/>
        <charset val="0"/>
      </rPr>
      <t>模型的鱼类异常行为多任务识别</t>
    </r>
  </si>
  <si>
    <t>胡泽元</t>
  </si>
  <si>
    <t>广东海洋大学学报</t>
  </si>
  <si>
    <t>基于多目标遗传算法的一种胎架轻量化设计</t>
  </si>
  <si>
    <r>
      <rPr>
        <sz val="10"/>
        <rFont val="方正书宋_GBK"/>
        <charset val="0"/>
      </rPr>
      <t>海水贝类网笼附着物资源化利用研究</t>
    </r>
    <r>
      <rPr>
        <sz val="10"/>
        <rFont val="Arial"/>
        <charset val="0"/>
      </rPr>
      <t>——</t>
    </r>
    <r>
      <rPr>
        <sz val="10"/>
        <rFont val="方正书宋_GBK"/>
        <charset val="0"/>
      </rPr>
      <t>以仿刺参</t>
    </r>
    <r>
      <rPr>
        <sz val="10"/>
        <rFont val="Arial"/>
        <charset val="0"/>
      </rPr>
      <t>(Apostichopus japonicus)</t>
    </r>
    <r>
      <rPr>
        <sz val="10"/>
        <rFont val="方正书宋_GBK"/>
        <charset val="0"/>
      </rPr>
      <t>饵料为例</t>
    </r>
  </si>
  <si>
    <t>海洋与湖沼</t>
  </si>
  <si>
    <t>融合伪标签生成与数据增强的多标签文本分类</t>
  </si>
  <si>
    <t>恶劣海况下基于双重非线性反馈的超大型船舶减纵摇控制</t>
  </si>
  <si>
    <t>宋纯羽</t>
  </si>
  <si>
    <t>中国航海</t>
  </si>
  <si>
    <r>
      <rPr>
        <sz val="10"/>
        <rFont val="Arial"/>
        <charset val="0"/>
      </rPr>
      <t xml:space="preserve">Pickering </t>
    </r>
    <r>
      <rPr>
        <sz val="10"/>
        <rFont val="方正书宋_GBK"/>
        <charset val="0"/>
      </rPr>
      <t>乳液作为食品脂肪替代物的应用研究进展</t>
    </r>
  </si>
  <si>
    <t>李想</t>
  </si>
  <si>
    <r>
      <rPr>
        <sz val="10"/>
        <rFont val="方正书宋_GBK"/>
        <charset val="0"/>
      </rPr>
      <t>基于</t>
    </r>
    <r>
      <rPr>
        <sz val="10"/>
        <rFont val="Arial"/>
        <charset val="0"/>
      </rPr>
      <t xml:space="preserve"> Morgan </t>
    </r>
    <r>
      <rPr>
        <sz val="10"/>
        <rFont val="方正书宋_GBK"/>
        <charset val="0"/>
      </rPr>
      <t>分子指纹和梯度提升回归树的有机化学品鱼类生物富集因子预测研究</t>
    </r>
  </si>
  <si>
    <t>曲宝成</t>
  </si>
  <si>
    <t>生态毒理学报</t>
  </si>
  <si>
    <t>基于时序数据的列车牵引系统故障预测方法</t>
  </si>
  <si>
    <t>海洋牧场环境监测平台设计与应用试验</t>
  </si>
  <si>
    <t>北方须鳅仔稚鱼发育观察及饥饿不可逆点的确定</t>
  </si>
  <si>
    <t>患红斑病中间球海胆肠道菌群结构和功能特征研究</t>
  </si>
  <si>
    <t>王荦</t>
  </si>
  <si>
    <t>南方水产科学</t>
  </si>
  <si>
    <t>不同饵料对刺参肠道组织及其菌群结构特征的影响研究</t>
  </si>
  <si>
    <t>菲律宾蛤仔雌核发育二倍体与单倍体染色体制备及核型</t>
  </si>
  <si>
    <r>
      <rPr>
        <sz val="10"/>
        <rFont val="方正书宋_GBK"/>
        <charset val="0"/>
      </rPr>
      <t>基于</t>
    </r>
    <r>
      <rPr>
        <sz val="10"/>
        <rFont val="Arial"/>
        <charset val="0"/>
      </rPr>
      <t>FasterYOLOv9-Slim</t>
    </r>
    <r>
      <rPr>
        <sz val="10"/>
        <rFont val="方正书宋_GBK"/>
        <charset val="0"/>
      </rPr>
      <t>的轻量级工厂化养殖鱼群识别</t>
    </r>
  </si>
  <si>
    <t>于红</t>
  </si>
  <si>
    <t>元素形态、水温和体质量对仿刺参富集铁的影响研究</t>
  </si>
  <si>
    <t>低温贮藏鲍鱼货架期与特征指标的研究</t>
  </si>
  <si>
    <t>食品与发酵工业</t>
  </si>
  <si>
    <r>
      <rPr>
        <sz val="10"/>
        <rFont val="方正书宋_GBK"/>
        <charset val="0"/>
      </rPr>
      <t>基于</t>
    </r>
    <r>
      <rPr>
        <sz val="10"/>
        <rFont val="Arial"/>
        <charset val="0"/>
      </rPr>
      <t>LSTM</t>
    </r>
    <r>
      <rPr>
        <sz val="10"/>
        <rFont val="方正书宋_GBK"/>
        <charset val="0"/>
      </rPr>
      <t>与</t>
    </r>
    <r>
      <rPr>
        <sz val="10"/>
        <rFont val="Arial"/>
        <charset val="0"/>
      </rPr>
      <t>XGBoost</t>
    </r>
    <r>
      <rPr>
        <sz val="10"/>
        <rFont val="方正书宋_GBK"/>
        <charset val="0"/>
      </rPr>
      <t>融合的养殖水质</t>
    </r>
    <r>
      <rPr>
        <sz val="10"/>
        <rFont val="Arial"/>
        <charset val="0"/>
      </rPr>
      <t>pH</t>
    </r>
    <r>
      <rPr>
        <sz val="10"/>
        <rFont val="方正书宋_GBK"/>
        <charset val="0"/>
      </rPr>
      <t>值预测方法研究</t>
    </r>
  </si>
  <si>
    <r>
      <rPr>
        <sz val="10"/>
        <rFont val="方正书宋_GBK"/>
        <charset val="0"/>
      </rPr>
      <t>基于环境</t>
    </r>
    <r>
      <rPr>
        <sz val="10"/>
        <rFont val="Arial"/>
        <charset val="0"/>
      </rPr>
      <t xml:space="preserve"> DNA </t>
    </r>
    <r>
      <rPr>
        <sz val="10"/>
        <rFont val="方正书宋_GBK"/>
        <charset val="0"/>
      </rPr>
      <t>技术的夏、秋季刺参养殖池塘浮游植物群落结构研究</t>
    </r>
  </si>
  <si>
    <t>中国水产科学</t>
  </si>
  <si>
    <t>基于多跳机制的扩散图谱推荐模型</t>
  </si>
  <si>
    <t>应用科学学报</t>
  </si>
  <si>
    <t>刺参循环水养殖系统水体及沉积物微生物群落结构特征</t>
  </si>
  <si>
    <t>田燚</t>
  </si>
  <si>
    <r>
      <rPr>
        <sz val="10"/>
        <rFont val="方正书宋_GBK"/>
        <charset val="0"/>
      </rPr>
      <t>仿刺参</t>
    </r>
    <r>
      <rPr>
        <sz val="10"/>
        <rFont val="Arial"/>
        <charset val="0"/>
      </rPr>
      <t>miR-10</t>
    </r>
    <r>
      <rPr>
        <sz val="10"/>
        <rFont val="方正书宋_GBK"/>
        <charset val="0"/>
      </rPr>
      <t>与</t>
    </r>
    <r>
      <rPr>
        <sz val="10"/>
        <rFont val="Arial"/>
        <charset val="0"/>
      </rPr>
      <t>arhgef3</t>
    </r>
    <r>
      <rPr>
        <sz val="10"/>
        <rFont val="方正书宋_GBK"/>
        <charset val="0"/>
      </rPr>
      <t>序列分析及盐度胁迫下的表达模式</t>
    </r>
  </si>
  <si>
    <t>海洋硫酸多糖的免疫调节活性研究进展</t>
  </si>
  <si>
    <t>李莹</t>
  </si>
  <si>
    <t>Research on Innovation and Entrepreneurship Course for English Majors Based on Cognitive Science</t>
  </si>
  <si>
    <t>苍巍巍</t>
  </si>
  <si>
    <t>Current Opinion in Psychiatry</t>
  </si>
  <si>
    <t>SCI</t>
  </si>
  <si>
    <r>
      <rPr>
        <sz val="10"/>
        <rFont val="Arial"/>
        <charset val="134"/>
      </rPr>
      <t>2</t>
    </r>
    <r>
      <rPr>
        <sz val="10"/>
        <rFont val="方正书宋_GBK"/>
        <charset val="134"/>
      </rPr>
      <t>区</t>
    </r>
  </si>
  <si>
    <t>A TNF receptor involved in regulating haemocyte apoptosis by triggering apoptotic factors in the oyster Crassostrea gigas</t>
  </si>
  <si>
    <t>乔雪</t>
  </si>
  <si>
    <t>Fish and Shellfish Immunology</t>
  </si>
  <si>
    <t>STRENGTH EVALUATION OF HIGH-STRESS CONNECTING BOLTS FOR HEAVY SUSPENSION EQUIPMENT OF HIGH-SPEED TRAIN BASED ON SUB-MODEL METHOD</t>
  </si>
  <si>
    <t>牛春亮</t>
  </si>
  <si>
    <t>UPB Scientific Bulletin, Series D: Mechanical Engineering</t>
  </si>
  <si>
    <t>Analysis of Competitive Strategies and Cost Effects in the Digitalization of the Shipping Industry</t>
  </si>
  <si>
    <t>赵晟莹</t>
  </si>
  <si>
    <t>Mathematics</t>
  </si>
  <si>
    <t>SCIE</t>
  </si>
  <si>
    <r>
      <rPr>
        <sz val="10"/>
        <rFont val="Arial"/>
        <charset val="134"/>
      </rPr>
      <t>4</t>
    </r>
    <r>
      <rPr>
        <sz val="10"/>
        <rFont val="方正书宋_GBK"/>
        <charset val="134"/>
      </rPr>
      <t>区</t>
    </r>
  </si>
  <si>
    <t>Long-term exposure to 17β-estradiol of the Manila clam (Ruditapes philippinarum): Shifts of gender ratio and changes of gene expression</t>
  </si>
  <si>
    <t>Genomics</t>
  </si>
  <si>
    <t>A Study on the Positive Impact and Countermeasures of Rural Vocational Education in China from a Psychological Perspective​</t>
  </si>
  <si>
    <t>张瑜</t>
  </si>
  <si>
    <t>Changes in growth and transcriptome expression patterns in mandarin fish (Siniperca scherzeri) under different photoperiods</t>
  </si>
  <si>
    <t>李姣</t>
  </si>
  <si>
    <t>Acta Oceanologica Sinica</t>
  </si>
  <si>
    <t>Optimal Dietary α-Starch Requirement and Its Effects on Growth and Metabolic Regulation in Chinese Hook Snout Carp (Opsariichthys bidens)</t>
  </si>
  <si>
    <t>Biology-basel</t>
  </si>
  <si>
    <t>An Orthogonal Geometry-Based Algorithm for Accurate Mesoscale Eddy Detection</t>
  </si>
  <si>
    <t>蔡宇</t>
  </si>
  <si>
    <t>Journal of Marine Science and Engineering</t>
  </si>
  <si>
    <r>
      <rPr>
        <sz val="10"/>
        <rFont val="Arial"/>
        <charset val="134"/>
      </rPr>
      <t>3</t>
    </r>
    <r>
      <rPr>
        <sz val="10"/>
        <rFont val="方正书宋_GBK"/>
        <charset val="134"/>
      </rPr>
      <t>区</t>
    </r>
  </si>
  <si>
    <t>Molecular dynamics insights into the membrane-dependent folding ofphenol-soluble modulin monomers</t>
  </si>
  <si>
    <t>王贵艳</t>
  </si>
  <si>
    <t>Biochemical and Biophysical Research Communications</t>
  </si>
  <si>
    <t>基础学部</t>
  </si>
  <si>
    <r>
      <rPr>
        <sz val="10"/>
        <rFont val="方正书宋_GBK"/>
        <charset val="0"/>
      </rPr>
      <t>碳包覆氮化钒</t>
    </r>
    <r>
      <rPr>
        <sz val="10"/>
        <rFont val="Arial"/>
        <charset val="0"/>
      </rPr>
      <t>/</t>
    </r>
    <r>
      <rPr>
        <sz val="10"/>
        <rFont val="方正书宋_GBK"/>
        <charset val="0"/>
      </rPr>
      <t>碳</t>
    </r>
    <r>
      <rPr>
        <sz val="10"/>
        <rFont val="Arial"/>
        <charset val="0"/>
      </rPr>
      <t>(VN/C)</t>
    </r>
    <r>
      <rPr>
        <sz val="10"/>
        <rFont val="方正书宋_GBK"/>
        <charset val="0"/>
      </rPr>
      <t>复合纳米材料的制备以及作为超级电容器电极的应用</t>
    </r>
  </si>
  <si>
    <t>高兆辉</t>
  </si>
  <si>
    <t>材料导报</t>
  </si>
  <si>
    <t>The glutamate-GABA balance axis in immune and stress regulation of aquaculture invertebrates</t>
  </si>
  <si>
    <t>张学书</t>
  </si>
  <si>
    <t>Aquaculture</t>
  </si>
  <si>
    <t>Assessing foraminiferal diversity in Laizhou Bay, Bohai Sea: Insights from eDNA metabarcoding</t>
  </si>
  <si>
    <t>李青霞</t>
  </si>
  <si>
    <t>Journal of Sea Research</t>
  </si>
  <si>
    <t>Microwave Vacuum Drying of Scallop (Patinopecten  yessoensis) Adductor Muscle: Mathematical Modeling  and Numerical Simulations</t>
  </si>
  <si>
    <t>Journal of Food Process Engineering</t>
  </si>
  <si>
    <t>碳中和目标下日本农业政策新动向及启示借鉴</t>
  </si>
  <si>
    <t>王国华</t>
  </si>
  <si>
    <t>世界农业</t>
  </si>
  <si>
    <t>Transformative pathways towards good governance in high seas fisheries</t>
  </si>
  <si>
    <t>袁玮</t>
  </si>
  <si>
    <t>FRONTIERS IN MARINE SCIENCE</t>
  </si>
  <si>
    <t>The fishing moratorium regime under the framework of global marine governance: insights from China</t>
  </si>
  <si>
    <t>Mechanical behavior modeling of self-reinforced polypropylene composites under varying temperatures</t>
  </si>
  <si>
    <t>胡文静</t>
  </si>
  <si>
    <t>Advanced Manufacturing: Polymer &amp; Composites Science</t>
  </si>
  <si>
    <t>Effects of Water Temperature and Photoperiod on the Antioxidant Status and Intestinal Microbiota in Larval Spotted Mandarin Fish, Siniperca scherzeri, in the Yalu River</t>
  </si>
  <si>
    <t>杨军</t>
  </si>
  <si>
    <t>Microclimate Prediction of Solar Greenhouse with Pad–Fan Cooling Systems Using a Machine and Deep Learning Approach</t>
  </si>
  <si>
    <t>刘文合</t>
  </si>
  <si>
    <t>agriculture-basel</t>
  </si>
  <si>
    <t>机关</t>
  </si>
  <si>
    <t>Research on temperature prediction method for rail transit train inverters based on spatial and timing improving Transformer</t>
  </si>
  <si>
    <t>冯艳红</t>
  </si>
  <si>
    <t>Scientific Reports</t>
  </si>
  <si>
    <t>Sustainable removal of U(VI) by micron‑engineered Ulva prolifera: adsorption behavior and mechanism</t>
  </si>
  <si>
    <t>陈亚男</t>
  </si>
  <si>
    <t>Journal of Radioanalytical and Nuclear Chemistry</t>
  </si>
  <si>
    <t>Optimization of the Thermal Performance of Na2HPO4·12H2O-Based Gel Phase ChangeMaterials in Solar Greenhouses UsingMachine Learning</t>
  </si>
  <si>
    <t>Gels</t>
  </si>
  <si>
    <t>大鲵活性肽对高脂饮食诱导的肥胖小鼠肠道菌群失调及代谢产物的影响</t>
  </si>
  <si>
    <t>金桥</t>
  </si>
  <si>
    <t>全球价值链位势与企业创新</t>
  </si>
  <si>
    <t>谷方杰</t>
  </si>
  <si>
    <t>中国软科学</t>
  </si>
  <si>
    <r>
      <rPr>
        <sz val="10"/>
        <rFont val="方正书宋_GBK"/>
        <charset val="0"/>
      </rPr>
      <t>海洋碳汇纳入</t>
    </r>
    <r>
      <rPr>
        <sz val="10"/>
        <rFont val="Arial"/>
        <charset val="0"/>
      </rPr>
      <t>CCER</t>
    </r>
    <r>
      <rPr>
        <sz val="10"/>
        <rFont val="方正书宋_GBK"/>
        <charset val="0"/>
      </rPr>
      <t>市场交易的法律保障与应对</t>
    </r>
  </si>
  <si>
    <t>朱晖</t>
  </si>
  <si>
    <t>学术交流</t>
  </si>
  <si>
    <t>Defect detection method of Chinese mitten crab based on improved EfficientVit</t>
  </si>
  <si>
    <t>慕光宇</t>
  </si>
  <si>
    <t>International Journal of Simulation and Process Modelling</t>
  </si>
  <si>
    <t>A novel approach to develop the turning tool for cryogenic internal cooling</t>
  </si>
  <si>
    <t>甘涌泉</t>
  </si>
  <si>
    <t>Sea Cucumber Polysaccharides Promote Gut–Liver Axis Health by Modulating Microbiota, Metabolism, and Gene Expression in Mice</t>
  </si>
  <si>
    <t>桑雪</t>
  </si>
  <si>
    <t>Foods</t>
  </si>
  <si>
    <t>Evaluation of aroma characteristics of Eriocheir sinensis meat as affected by  environmental ammonia</t>
  </si>
  <si>
    <t>王天雨</t>
  </si>
  <si>
    <t>Food Chemistry: X</t>
  </si>
  <si>
    <r>
      <rPr>
        <sz val="10"/>
        <rFont val="Arial"/>
        <charset val="134"/>
      </rPr>
      <t>1</t>
    </r>
    <r>
      <rPr>
        <sz val="10"/>
        <rFont val="方正书宋_GBK"/>
        <charset val="134"/>
      </rPr>
      <t>区</t>
    </r>
  </si>
  <si>
    <t>Quantifying Spatiotemporal Evolution of Sandy Shorelines in Northern China Using DSAS: A Case Study from Dalian World Peace Park</t>
  </si>
  <si>
    <t>杨易</t>
  </si>
  <si>
    <t>sustainability</t>
  </si>
  <si>
    <t>Obstacle Avoidance Tracking Control of Underactuated Surface Vehicles Based on Improved MPC</t>
  </si>
  <si>
    <t>Effects of the Ratio of Alaskan Pollock Surimi to Wheat Flour on the Quality Characteristics and Protein Interactions of Innovative Extruded Surimi–Flour Blends</t>
  </si>
  <si>
    <t>范馨茹</t>
  </si>
  <si>
    <t>Quantifying the Environmental Performance of the Oyster (Crassostrea gigas) Supply Chain: A Life Cycle Assessment in Dalian, China</t>
  </si>
  <si>
    <t>侯昊晨</t>
  </si>
  <si>
    <t>Sustainability</t>
  </si>
  <si>
    <t>大鲵皮酶解产物的制备、结构表征及抗菌活性分析</t>
  </si>
  <si>
    <t>Wing shape optimization for an air-launched underwater glider considering impact loads and gliding performance</t>
  </si>
  <si>
    <t>汪蔷</t>
  </si>
  <si>
    <t>International Journal of Naval Architecture and Ocean Engineering</t>
  </si>
  <si>
    <t>Application of intelligent sensing and digital teaching mode in physical education teaching in colleges and universities</t>
  </si>
  <si>
    <t>吴敏</t>
  </si>
  <si>
    <t>Journal of Continuing Engineering Education and Life-Long Learning</t>
  </si>
  <si>
    <t>How can the digital economy enhance port resilience? Evidence from the Bohai Rim region</t>
  </si>
  <si>
    <t>Psychological Perspectives on Technological Innovation in Pharmaceutical Enterprises: A Bibliometric Review and Prospects</t>
  </si>
  <si>
    <t>刘素坤</t>
  </si>
  <si>
    <t>Medicine</t>
  </si>
  <si>
    <t>Molecular Mechanisms of Low-Temperature Stress Response in the Muscle of Yellowtail Kingfish (Seriola aureovittata)</t>
  </si>
  <si>
    <t>田雨顺</t>
  </si>
  <si>
    <t>Fishes</t>
  </si>
  <si>
    <t>Molecular mechanism of body color change in the ecological seedling breeding model of Apostichopus japonicus</t>
  </si>
  <si>
    <t>韩泠姝</t>
  </si>
  <si>
    <t>Measurement and spatio-temporal evolution analysis of high-quality development level in China's marine economy</t>
  </si>
  <si>
    <t>沙秀娟</t>
  </si>
  <si>
    <t>REGIONAL STUDIES IN MARINE SCIENCE</t>
  </si>
  <si>
    <t>Research on Cooperative Early Warning Coastal Air Environment of Liaoning Based on Multi-Feature and Multi-Model Fusion</t>
  </si>
  <si>
    <t>于秀丽</t>
  </si>
  <si>
    <t>JOURNAL OF INFORMATION PROCESSING SYSTEMS</t>
  </si>
  <si>
    <t>Improved Model Predictive Control Algorithm for the Path Tracking Control of Ship Autonomous Berthing</t>
  </si>
  <si>
    <t>LRA-UNet: A Lightweight Residual Attention Network for SAR Marine Oil Spill Detection</t>
  </si>
  <si>
    <r>
      <rPr>
        <sz val="10"/>
        <rFont val="方正书宋_GBK"/>
        <charset val="0"/>
      </rPr>
      <t>基于改进型</t>
    </r>
    <r>
      <rPr>
        <sz val="10"/>
        <rFont val="Arial"/>
        <charset val="0"/>
      </rPr>
      <t>YOLOv7-Tiny</t>
    </r>
    <r>
      <rPr>
        <sz val="10"/>
        <rFont val="方正书宋_GBK"/>
        <charset val="0"/>
      </rPr>
      <t>的海珍品目标检测技术研究</t>
    </r>
  </si>
  <si>
    <t>赵云丽</t>
  </si>
  <si>
    <t>IEEE ACCESS</t>
  </si>
  <si>
    <t>Spatiotemporal patterns and propagation of polar amplification among Earth’s three poles based on climate network</t>
  </si>
  <si>
    <t>Atmospheric Research</t>
  </si>
  <si>
    <t>Experimental Investigation on Thermal Performance Optimization of Na2HPO4·12H2O-Based Gel Phase Change Materials for Solar Greenhouse</t>
  </si>
  <si>
    <t>利用机器学习实现液压系统控制与优化</t>
  </si>
  <si>
    <t>Neural Computing and Applications</t>
  </si>
  <si>
    <t>Research on Carbon Sink Effect of Marine Shellfish and Algae in China</t>
  </si>
  <si>
    <t>郑鹏</t>
  </si>
  <si>
    <t>FISHES</t>
  </si>
  <si>
    <t>Simulation and Optimization of Large Passenger Ship Based on Unity 3D</t>
  </si>
  <si>
    <t>张亚</t>
  </si>
  <si>
    <t>Engineering Letters</t>
  </si>
  <si>
    <t>Taurine promotes the rapid recovery of clams (Ruditapes philippinarum) after aerial exposure through the glutathione pathway and by inhibiting apoptosis</t>
  </si>
  <si>
    <t>Aquaculture Reports</t>
  </si>
  <si>
    <t>马克思生活共同体思想及其当代价值</t>
  </si>
  <si>
    <t>李昂</t>
  </si>
  <si>
    <t>哈尔滨工业大学学报（社会科学版）</t>
  </si>
  <si>
    <t>Modeling and managing household travels taking into considering of school bus</t>
  </si>
  <si>
    <t>戴庆</t>
  </si>
  <si>
    <t>PLOS One</t>
  </si>
  <si>
    <t>Unveiling the Antiaging Power of Rhodoxanthin  From Potamogeton crispus L. in D- Galactose- Induced  Aging Mice</t>
  </si>
  <si>
    <t>Food Science &amp; Nutrition</t>
  </si>
  <si>
    <t>Research on the measurement and spatio-temporal evolution of marine new-quality productivity in China</t>
  </si>
  <si>
    <t>Frontiers in Marine Science</t>
  </si>
  <si>
    <t>Numerical Investigations on Particle Collection and Discharge of Rounded rectangle aquaculture tank in Dual-diagonal-inlet layout</t>
  </si>
  <si>
    <t>JOURNAL OF MARINE SCIENCE AND TECHNOLOGY-TAIWAN</t>
  </si>
  <si>
    <t>Modal feature supplementation enhances brain tumor segmentation</t>
  </si>
  <si>
    <t>International Journal of Imaging Systems and Technology</t>
  </si>
  <si>
    <t>A Variable-step Grey Prediction Algorithm on the Synchronous Control for TBM Propulsion System</t>
  </si>
  <si>
    <t>IAENG International Journal of Applied Mathematics</t>
  </si>
  <si>
    <t>Gene regulatory network inference based on modified adaptive lasso</t>
  </si>
  <si>
    <t>李超</t>
  </si>
  <si>
    <t>Journal of Bioinformatics and Computational Biology</t>
  </si>
  <si>
    <t>积极心理学视域下大学生心理健康教育与高校思想政治教育工作融合路径研究</t>
  </si>
  <si>
    <t>张强</t>
  </si>
  <si>
    <t>International Journal of Mental Health Nursing</t>
  </si>
  <si>
    <t>Correlation analysis between pH value of Yingna River with environmental factors and phytoplankton in China based on multivariable statistics analysis</t>
  </si>
  <si>
    <t>Algal research</t>
  </si>
  <si>
    <t>Influence of Structural Parameters on Deformation Behavior of Metal Rhombic Chain Mesh</t>
  </si>
  <si>
    <t>杨杰</t>
  </si>
  <si>
    <t>Applied Sciences</t>
  </si>
  <si>
    <t>Research on tool wear mechanism of liquid nitrogen internal cooling machining</t>
  </si>
  <si>
    <t>wear</t>
  </si>
  <si>
    <t>Gut bacteria and host metabolism: The keys to sea cucumber (Apostichopus japonicus) quality traits</t>
  </si>
  <si>
    <t>Food chemistry</t>
  </si>
  <si>
    <t>The influence of ESG responsibility performance on enterprises’ export performance</t>
  </si>
  <si>
    <t>蔡甜甜</t>
  </si>
  <si>
    <t>International Review of Economics &amp; Finance</t>
  </si>
  <si>
    <t>SSCI</t>
  </si>
  <si>
    <t>Duplicate CgCREBL2β involved in the response of oyster upon high-temperature stress through the induction of glycolysis and haemocyte apoptosis</t>
  </si>
  <si>
    <t>Multi-model of ammonia nitrogen in aquaculture water based on EM algorithm</t>
  </si>
  <si>
    <t>王魏</t>
  </si>
  <si>
    <t>Jouranl of Inteilligence and Fuzzy system</t>
  </si>
  <si>
    <t>The impact of buying back and bargaining in factoring: a game-theoretic approach</t>
  </si>
  <si>
    <t>International Journal of Systems Science: Operations &amp; Logistics</t>
  </si>
  <si>
    <t>海带纤维素的特性及其作为新型面包改良剂对面团、麸质和淀粉的影响研究</t>
  </si>
  <si>
    <t>Numerical simulation study on the forming process of carbon fiber-reinforced polymer riveting structure</t>
  </si>
  <si>
    <t>International Journal of Structural Integrity</t>
  </si>
  <si>
    <t>Interannual Characteristics of Tropical Cyclones in Northwestern Pacific Region in Context of Warm Pool and Monsoon Troughs</t>
  </si>
  <si>
    <t>郭俊如</t>
  </si>
  <si>
    <t>Journal Of Marine Science And Engineering</t>
  </si>
  <si>
    <t>Real-Time Mooring Tension Prediction for Semi-Submersible Aquaculture Platforms by an EEMD-TCN-SA Neural Network Approach</t>
  </si>
  <si>
    <t>刘昌凤</t>
  </si>
  <si>
    <t>Learning-Based Picking and Placing Configuration Sampler for Mobile Crane Lift Path Planning</t>
  </si>
  <si>
    <t>Journal of Computing in Civil Engineering</t>
  </si>
  <si>
    <t>New insights into the salt-responsive regulation in eelgrass at transcriptional and post-transcriptional levels</t>
  </si>
  <si>
    <t>Frontiers in Plant Science</t>
  </si>
  <si>
    <t>A new 2D cross hyperchaotic Sine-modulation-Logistic map and its application in bit-level image encryption</t>
  </si>
  <si>
    <t>汪明旭</t>
  </si>
  <si>
    <t>Expert Systems With Applications</t>
  </si>
  <si>
    <t>Numerical studies on wave focusing characteristics over Luneburg  lens topography</t>
  </si>
  <si>
    <t>郝健</t>
  </si>
  <si>
    <t>Ocean Engineering</t>
  </si>
  <si>
    <t>The theoretical connotation and contemporary value of the spirit of scientists:From the perspective of positive psychology</t>
  </si>
  <si>
    <t>Diet and trophic niches of sympatric Seriola species revealed by stomach content and multi-tissue stable isotope analyses</t>
  </si>
  <si>
    <t>Fisheries Research</t>
  </si>
  <si>
    <t>The Seasonal Correlation Between El Niño and Southern Oscillation Events and Sea Surface Temperature Anomalies  in the South China Sea from 1958 to2024</t>
  </si>
  <si>
    <t>宋军</t>
  </si>
  <si>
    <t>Maple leaf-based triboelectric nanogenerator for efficient energy harvesting and precision monitoring in ping-pong training</t>
  </si>
  <si>
    <t>于鹤</t>
  </si>
  <si>
    <t>AIP ADVANCES</t>
  </si>
  <si>
    <t>Decline Trends of Chlorophyll-a in the Yellow and Bohai Seas over 2005–2024 from Remote Sensing Reconstruction</t>
  </si>
  <si>
    <t>MoE-Aquatic: research on a mixture-of-experts for cross-lingual entity alignment method in aquaculture</t>
  </si>
  <si>
    <t>AQUACULTURE INTERNATIONAL</t>
  </si>
  <si>
    <t>Optimization of deodorization process and flavor mechanism of raw and  cooked salted kelp based on microbial fermentation and GC-IMS technology</t>
  </si>
  <si>
    <t>何云海</t>
  </si>
  <si>
    <r>
      <rPr>
        <sz val="10"/>
        <rFont val="Arial"/>
        <charset val="0"/>
      </rPr>
      <t>Food Chemistry</t>
    </r>
    <r>
      <rPr>
        <sz val="10"/>
        <rFont val="方正书宋_GBK"/>
        <charset val="0"/>
      </rPr>
      <t>：</t>
    </r>
    <r>
      <rPr>
        <sz val="10"/>
        <rFont val="Arial"/>
        <charset val="0"/>
      </rPr>
      <t>X</t>
    </r>
  </si>
  <si>
    <t>Trimethyltin exposure induced oxidative damage and immune dysfunction in sea urchin Strongylocentyotus intermedius</t>
  </si>
  <si>
    <t>王媛</t>
  </si>
  <si>
    <t>Proceedings of SPIE - The International Society for Optical Engineering</t>
  </si>
  <si>
    <t>Multi-biomarker assessment in the microalgae Isochrysis zhanjiangensis exposed to di-(2-ethylhexyl) phthalate</t>
  </si>
  <si>
    <t>Proceedings of SPIE-The International Society for Optical Engineering</t>
  </si>
  <si>
    <t>Integrated morphological, histological and transcriptomic profiling of papilla regeneration in the sea cucumber Apostichopus japonicus</t>
  </si>
  <si>
    <t>Gene Reports</t>
  </si>
  <si>
    <t>欧盟渔药管理制度体系对我国的启示</t>
  </si>
  <si>
    <t>曾雅</t>
  </si>
  <si>
    <t>环境保护</t>
  </si>
  <si>
    <t>Dual-layer Optimization Control for Furnace Temperature Setting and Tracking in Municipal Solid Waste Incineration Process</t>
  </si>
  <si>
    <t>Hydrodynamic analysis of self-propelled two-dimensional bionic fish  in carangiform swimming mode</t>
  </si>
  <si>
    <t>Behavioral Ecology and Sociobiology</t>
  </si>
  <si>
    <t>The Regulatory Role of CgALDH6A1 in the Oxidative Stress Response of Crassostrea gigas Under High-Temperature Stress</t>
  </si>
  <si>
    <t>Antioxidants</t>
  </si>
  <si>
    <t>Design and performance analysis of an obstacle‑crossing tracked wall‑climbing robot for steel facades</t>
  </si>
  <si>
    <t>Journal of the Brazilian Society of Mechanical Sciences and Engineering</t>
  </si>
  <si>
    <t>Underwater sea cucumber detection based  on domain‑invariant features</t>
  </si>
  <si>
    <t>Aquaculture International</t>
  </si>
  <si>
    <t>Offshore wind farms can enhance the structural composition and functional dynamics of coastal waters</t>
  </si>
  <si>
    <t>Global Ecology and Conservation</t>
  </si>
  <si>
    <t>双壳贝类肌肉结构及蛋白质生化特性研究进展</t>
  </si>
  <si>
    <t>田元勇</t>
  </si>
  <si>
    <t>食品科学</t>
  </si>
  <si>
    <t>Occurrence and formation of halobenzoquinones in seawater of Dalian Aquarium, China</t>
  </si>
  <si>
    <t>Marine Environmental Research</t>
  </si>
  <si>
    <t>Iron-doped biocarriers enhanced nitrogen removal from saline wastewater in an unplanted constructed wetland-microbial electrolytic cell system</t>
  </si>
  <si>
    <t>Journal of Environmental Management</t>
  </si>
  <si>
    <t>Metabolic Responses and Oxidative Stress Adaptation  Mechanisms of the Pituitary Gland in the Tiger Puffer Under  Low-Temperature Stress</t>
  </si>
  <si>
    <t>周贺</t>
  </si>
  <si>
    <t>fishes</t>
  </si>
  <si>
    <t>YOLOv11n-ByteTrack-A Method for Counting Farmed Holothurians based on unmanned surface vehicle video</t>
  </si>
  <si>
    <t>Engineering Research Express</t>
  </si>
  <si>
    <t>Effects of water-accommodated fractions of crude oil and chemical  dispersant on the antioxidant defense system, tissue damage, and gene  expression in Ruditapes philippinarum</t>
  </si>
  <si>
    <t>Marine Pollution Bulletin</t>
  </si>
  <si>
    <t>Stress response patterns of fleeing, adhesion and thanatosis in the sea cucumber Apostichopus japonicus</t>
  </si>
  <si>
    <t>Marine Biology</t>
  </si>
  <si>
    <t>Mechanism of Biphasic Activation of NLRP3 Inflammasome in the Fat Greenling (Hexagrammos otakii) Under Hypoxic Stress: From Inflammatory Defense to Pyroptosis Execution</t>
  </si>
  <si>
    <t>王伟</t>
  </si>
  <si>
    <t>Acidic Gases Prediction Modeling Based on Shared Feature and Inverted Transformer of Municipal Solid Waste Incineration Processes</t>
  </si>
  <si>
    <t>Molecular mechanisms of kidney-mediated salinity adaptation in Takifugu obscurus, T. rubripes and their hybrid offspring</t>
  </si>
  <si>
    <t>Comparative Biochemistry and Physiology - Part D: Genomics and Proteomics</t>
  </si>
  <si>
    <t>Comprehensive analysis of metabolomic and transcriptomic provides  insights on the phospholipid regulating LC-PUFAs accumulation in the  gonads of sea urchin Strongylocentrotus intermedius</t>
  </si>
  <si>
    <t>左然涛</t>
  </si>
  <si>
    <t>副溶血弧菌感染下菲律宾蛤仔鳃微生物组的响应机制研究</t>
  </si>
  <si>
    <t>Comparative Biochemistry and Physiology - Part D:  Genomics and Proteomics</t>
  </si>
  <si>
    <t>Immune Protective Effect of Chitosan Oligosaccharide on Lipopolysaccharide-Stimulated Coelomocytes of Sea Cucumber &lt;i&gt;Apostichopus japonicus&lt;/i&gt; In Vitro</t>
  </si>
  <si>
    <t>Polymers</t>
  </si>
  <si>
    <t>Impact of reproductive activity on physiological metabolism and molecular regulation in the Yesso scallops (Mizuhopecten yessoensis)</t>
  </si>
  <si>
    <t>郝振林</t>
  </si>
  <si>
    <t>Israeli Journal of Aquaculture - Bamidgeh</t>
  </si>
  <si>
    <r>
      <rPr>
        <sz val="10"/>
        <rFont val="Arial"/>
        <charset val="0"/>
      </rPr>
      <t>4</t>
    </r>
    <r>
      <rPr>
        <sz val="10"/>
        <rFont val="方正书宋_GBK"/>
        <charset val="134"/>
      </rPr>
      <t>区</t>
    </r>
  </si>
  <si>
    <t>Embryonic exposure to the WAF of crude oil impairs male Oryzias melastigma reproduction and the mechanism involved</t>
  </si>
  <si>
    <t>Ecotoxicology and Environmental Safety</t>
  </si>
  <si>
    <t>Rule change: Behavioral phenotyping and adaptive strategies of black rockfish (Sebastes schlegelii) during social hierarchy reestablishment.</t>
  </si>
  <si>
    <t>马真</t>
  </si>
  <si>
    <t>Journal of Experimental Marine Biology and Ecology</t>
  </si>
  <si>
    <t>A Uniform Multi-Modal Feature Extraction and Adaptive Local-Global Feature Fusion Structure for RGB-X Marine Animal Segmentation</t>
  </si>
  <si>
    <t>王悦</t>
  </si>
  <si>
    <t>ELECTRONICS</t>
  </si>
  <si>
    <t>Exploring the muscle quality of olive flounder (Paralichthys olivaceus) under pre-slaughter hypoxic stress using a UPLC-QTOF-MS based metabolomics method</t>
  </si>
  <si>
    <t>徐昙烨</t>
  </si>
  <si>
    <t>Journal of Aquatic Food Product Technology</t>
  </si>
  <si>
    <t>The impact of Hizikia fusiforme polyphenol–polysaccharide complex on  oxidative stress, inflammation and gut dysbiosis of D-galactose-inducde  aging mice</t>
  </si>
  <si>
    <t>International Journal of Biological Macromolecules</t>
  </si>
  <si>
    <t>Effect of Dietary Proline on the Growth Performance, Collagen Deposition, and Texture Quality of Sea Cucumbers’ Body Wall (Apostichopus japonicus)</t>
  </si>
  <si>
    <t>Red Pepper Powder Enhances Antioxidant and Immune Functions in the Sea Urchin  Strongylocentrotus intermedius: Potential as a Functional Feed in Aquaculture</t>
  </si>
  <si>
    <t>任同军</t>
  </si>
  <si>
    <t>Biodiversity and functional redundancy of fish assemblages in relation to nutrient enrichment a case study in a boreal river of China</t>
  </si>
  <si>
    <t>殷旭旺</t>
  </si>
  <si>
    <t>Hydrobiologia</t>
  </si>
  <si>
    <t>Compound Inhibitors Mitigate Skin Ulceration Induced by UVA and Vibrio splendidus in the Sea Cucumber Apostichopus japonicus</t>
  </si>
  <si>
    <t>Prediction of mechanical properties of large aggregate concrete under biaxial compression based on meso numerical simulation method of wet sieved concrete</t>
  </si>
  <si>
    <t>沈璐</t>
  </si>
  <si>
    <t>CONSTRUCTION AND BUILDING MATERIALS</t>
  </si>
  <si>
    <t>Phosphorus-functionalized Porphyra toward uranium removal from water</t>
  </si>
  <si>
    <t>Journal of Environmental Radioactivity</t>
  </si>
  <si>
    <t>First report on bacterial isolation from marbled flounder (Pseudopleuronectes yokohamae) associated with skin ulcers</t>
  </si>
  <si>
    <t>bulletin of the european association of fish pathologist</t>
  </si>
  <si>
    <t>Oxygen nanobubble-induced hyperoxia: Effects on growth, digestive enzyme activity, intestinal morphology, and biochemical parameters in  kuruma prawn (Penaeus japonicus)</t>
  </si>
  <si>
    <t>YOLO-LFVM: A Lightweight UAV-Based Model for Real-Time Fishing Vessel Tracking and Dimension Measurement</t>
  </si>
  <si>
    <t>Dietary glycine and methyl donors remodel gut microbiota to enhance collagen synthesis in sea cucumber (Apostichopus japonicus)</t>
  </si>
  <si>
    <t>Characterization of host-microbiota interactions in sea urchin (Strongylocentrotus intermedius) with “black mouth disease”</t>
  </si>
  <si>
    <t>Compressive Sensing Convolution Improves Long Short-Term Memory for Ocean Wave Spatiotemporal Prediction</t>
  </si>
  <si>
    <t>张俊生</t>
  </si>
  <si>
    <t>Dietary Ferrous Sulfate Enhances Resistance to Vibrio splendidus-Induced Skin Ulceration in Apostichopus japonicus via Immune and Antioxidant Modulation</t>
  </si>
  <si>
    <t>pathogens</t>
  </si>
  <si>
    <t>Association between paramyosin and the heat-induced toughening of adductor muscle in Pacific oysters (Crassostrea gigas)</t>
  </si>
  <si>
    <t>Journal of the Science of Food and Agriculture</t>
  </si>
  <si>
    <t>Identification of key factors bioconcentration potential of organic chemicals in fish by integrating multimodal learning and ensemble learning strategies</t>
  </si>
  <si>
    <t>journal of Hazardous Materials</t>
  </si>
  <si>
    <t>Effects of two types of chicken meal substitutes for fish meal on growth performance, antioxidant capacity, blood parameters, growth gene expression, and intestinal microbiota in Pacific White Shrimp (Litopenaeus vannamei)</t>
  </si>
  <si>
    <t>韩雨哲</t>
  </si>
  <si>
    <t>糖基化蛋白质的功能特性及应用研究进展</t>
  </si>
  <si>
    <t>赵慧</t>
  </si>
  <si>
    <t>UVA-LED365 nm and UVC-LED275 nm combined irradiation effectively  inactivates Vibrio parahaemolyticus and controls photoreactivation by  regulating illumination</t>
  </si>
  <si>
    <t>Aquacultural Engineering</t>
  </si>
  <si>
    <t>Comparing eDNA Metabarcoding and Morphological Surveys Reveals Distinct Fish Community Patterns in the Gaya River</t>
  </si>
  <si>
    <t>王汨</t>
  </si>
  <si>
    <t>Effects of different concentrations of nano- titanium dioxide  on spawning and progeny development of the bay scallop  Argopecten irradians</t>
  </si>
  <si>
    <t>North American Journal of Aquaculture</t>
  </si>
  <si>
    <t>Acute Salinity Challenges in Oncorhynchus masou Under Warm Temperature Differential Responses of Osmolality, Plasma Ions, Hormone Levels, and Immune Parameters</t>
  </si>
  <si>
    <t>Aqaculture Research</t>
  </si>
  <si>
    <t>Whole-Genome-Sequencing Analysis of the Pathogen Causing Spotting Disease and Molecular Response in the Strongylocentrotus intermedius</t>
  </si>
  <si>
    <t>microorganisms</t>
  </si>
  <si>
    <t>5-HT regulates adhesion capacity of the sea cucumber Apostichopus japonicus</t>
  </si>
  <si>
    <t>A Lightweight Statistical Multi-Feature Adaptive Attention Network for Dermoscopic Image Segmentation</t>
  </si>
  <si>
    <t>Molecular responses and mechanisms of the sea cucumber Apostichopus japonicus under prolonged hypoxic conditions</t>
  </si>
  <si>
    <t>Molecular mechanisms of ammonia nitrogen tolerance in sea cucumbers  (Apostichopus japonicus)</t>
  </si>
  <si>
    <t>Aquatic Toxicology</t>
  </si>
  <si>
    <t>Spatial-interaction-context and Temporal-Attention U-Net Model for spatio-temporal Prediction of Sea Surface Temperature Field</t>
  </si>
  <si>
    <t>Regional Studies in Marine Science</t>
  </si>
  <si>
    <t>An Enhanced Density Peak Clustering Algorithm With Dimensionality Reduction and Relative Density Normalization for High-Dimensional Duplicate Data</t>
  </si>
  <si>
    <t>Comparison of Flocculation Methods for Sodium Alginate and Characterization of Its Structure and Properties</t>
  </si>
  <si>
    <t>任丹丹</t>
  </si>
  <si>
    <t>ROV‑assisted in situ density estimation for sea cucumbers  via lightweight YOLOv8‑FA and enhanced ByteTrack</t>
  </si>
  <si>
    <t>Heat hardening enhances the energy metabolism activity and oxidative  efense ability of Manila clam Ruditapes philippinarum under different  hermal stress</t>
  </si>
  <si>
    <t>A Minimalistic and Decentralised Approach to Formation Control for  Crowded UUV Swarms Inspired by Fish Schooling</t>
  </si>
  <si>
    <t>Journal of Bionic Engineering</t>
  </si>
  <si>
    <t>Effects of dietary distiller’s grains on growth and gut microbiota of the sea cucumber Apostichopus japonicus</t>
  </si>
  <si>
    <t>姜黄素对即食海参冷藏过程中品质变化的影响</t>
  </si>
  <si>
    <t>祁艳霞</t>
  </si>
  <si>
    <t>YOLOv11‑OPNet: dual‑modality framework for fishing vessel  detection in complex long‑range maritime scenarios</t>
  </si>
  <si>
    <t>Improved nitrogen removal from real mariculture effluent by halotolerant bacterial consortium SND223: Preparation, entrapping application, and mechanism</t>
  </si>
  <si>
    <t>韩蕊</t>
  </si>
  <si>
    <t>Bioresource Technology</t>
  </si>
  <si>
    <t>Metabolomics analysis provides new insights into the impacts of long-term  ocean acidiffcation and warming on the sensory qualities of sea urchin  (Strongylocentrotus intermedius) gonads</t>
  </si>
  <si>
    <t>湛垚垚</t>
  </si>
  <si>
    <t>Ontogenetic Changes during Development of the Neptune Whelk Neptunea cumingii Determined Using a Geometric Morphometric Method</t>
  </si>
  <si>
    <t>Journal of Shellfish Research</t>
  </si>
  <si>
    <t>植物肉组织化技术研究进展</t>
  </si>
  <si>
    <t>Multi-point Serial Temperature Prediction Modeling in the Combustion and Heat Exchange Stages of Municipal Solid Waste Incineration</t>
  </si>
  <si>
    <t>Effects of Increased Calcium, Magnesium, and Potassium Ion Concentrations on Survival Conditions, Growth Performance, and Physiological Parameters in Sea Urchin (Strongylocentrotus intermedius)</t>
  </si>
  <si>
    <t>张伟杰</t>
  </si>
  <si>
    <t>Study on the effects of microecological and chemical agents on the water quality of spiny ginseng aquaculture ponds</t>
  </si>
  <si>
    <t>A Threshold-Free Sampling-Based Path Planning Algorithm for Unmanned Surface Vehicles in Dynamic Environments</t>
  </si>
  <si>
    <t>AIMS Electronics and Electrical Engineering</t>
  </si>
  <si>
    <t>Vitamin E Enhances Immune Function and the Intestinal Histological Structure by Regulating the Nodal-Mediated Signaling Pathway: A Case Study on the Sea Cucumber Apostichopus japonicus</t>
  </si>
  <si>
    <t>Multi-Strategy Fusion RRT-Based Algorithm for Optimizing  Path Planning in Continuous Cherry Picking</t>
  </si>
  <si>
    <t>缪新颖</t>
  </si>
  <si>
    <t>Agriculture-Basel</t>
  </si>
  <si>
    <t>Analogical Reasoning with Multimodal Knowledge Graphs: Fine-Tuning Model Performance Based on LoRA</t>
  </si>
  <si>
    <t>Yorkie involves in immune response under hypoxia stress in Chinese mitten crab (Eriocheir sinensis)</t>
  </si>
  <si>
    <t>衣启麟</t>
  </si>
  <si>
    <t>Movement patterns of the sea cucumber Apostichopus japonicus on different substrates and reef angles</t>
  </si>
  <si>
    <t>Dietary carbohydrate to lipid ratios affect the somatic growth, gonad yield and organoleptic quality of Strongylocentrotus intermedius adults</t>
  </si>
  <si>
    <t>面向海参分布密度估计的水下观测机器人设计与实验</t>
  </si>
  <si>
    <t>农业机械学报</t>
  </si>
  <si>
    <t>Spatiotemporal characteristics and mechanisms of upper water exchange between the Arabian Sea and the Bay of Bengal in the North Indian Ocean</t>
  </si>
  <si>
    <t>Frontiers in marine science</t>
  </si>
  <si>
    <t>AquaMTL-chain: Advancing multi-task  learning for event extraction in aquaculture</t>
  </si>
  <si>
    <t>The Inﬂuence of Parent Pairs with Different Genetic Distances on the Genetic Diversity of Offspring in Strongylocentrotus intermedius</t>
  </si>
  <si>
    <t>High Pressure Homogenized Seaweed Cellulose Nanofibrils Based Emulsion Gel An Innovative Platform for Fucoxanthin Encapsulation and Stability Improvement</t>
  </si>
  <si>
    <t>Rapid and efficient low-temperature nitrate reduction in aquaculture wastewater by a recombinant nitrate reductase: Biochemical characterization and applied insights</t>
  </si>
  <si>
    <t>"Bioaccumulation of the heavy metal cadmium and cadmium  tolerance mechanisms in Suaeda salsa</t>
  </si>
  <si>
    <t>何洁</t>
  </si>
  <si>
    <t>International Journal of Molecular Sciences</t>
  </si>
  <si>
    <t>Collaborative learning of multimodal fusion and  audio-guided attention for fish feeding behavior  analysis in aquafarm.</t>
  </si>
  <si>
    <t>Nitrogen-removal improvement and the mechanisms using a composite carbon source synthesized by alkali-modified cherrywood and polyhydroxybutyrate-co-valerate in an aerated solid-phase biofilter treating saline and low C/N ratio wastewater</t>
  </si>
  <si>
    <t>Chemical Engineering Journal</t>
  </si>
  <si>
    <t>高压均质化海藻纤维素纳米纤维增强岩藻黄质皮克林乳液的稳定性和封装效果研究</t>
  </si>
  <si>
    <t>Marine Drugs</t>
  </si>
  <si>
    <t>Apple Juice Fermented with Lactiplantibacillus plantarum Improves Its Flavor Profile and Probiotic Potential</t>
  </si>
  <si>
    <t>大豆蛋白乳化剂作为脂类替代物在鱼糜凝胶中的应用</t>
  </si>
  <si>
    <t>An integrated transcriptome, proteome and targeted metabolome analysis reveals genes and steroids related to gonadal development in Ruditapes philippinarum</t>
  </si>
  <si>
    <t>Effects of Xiaochengqitang formulae on growth, immune function, intestinal microbiota, and resistance to Vibrio splendidus in Apostichopus japonicus</t>
  </si>
  <si>
    <t>赵小然</t>
  </si>
  <si>
    <t>Transcriptomic Analysis of Gene Expression in Immune Pathways in the Spleen of Takifugu rubripes After Infection with Scuticociliate Uronema marinum</t>
  </si>
  <si>
    <t>黎睿君</t>
  </si>
  <si>
    <t>Acta Parasitologica</t>
  </si>
  <si>
    <t>The effects of dietary Cordyceps militaris substrate on growth, immunity, gonadal quality, and gut microbiota of the sea urchin Strongylocentrotus intermedius</t>
  </si>
  <si>
    <t>Animal Feed Science and Technology</t>
  </si>
  <si>
    <t>The potential role of AMP-activated protein kinase (AMPK) in regulating  lipid metabolism in the Manila clam Ruditapes philippinarum under  hyposalinity stress</t>
  </si>
  <si>
    <t>Transcriptomic Analysis of Intraspecific Heterosis and Growth  Performance in Geographically Diverse Populations of Ruditapes  philippinarum</t>
  </si>
  <si>
    <t>Marine Biotechnology</t>
  </si>
  <si>
    <t>Effects of Chronic Low-Salinity Stress on Growth, Survival, Antioxidant Capacity, and Gene Expression in Mizuhopecten yessoensis</t>
  </si>
  <si>
    <t>Dynamic in situ counting of farmed Holothurians based on improved YOLOv8s-ByteTrack</t>
  </si>
  <si>
    <t>Formulated feed enhances food consumption and gonad production of the sea urchin Strongylocentrotus intermedius at low temperature</t>
  </si>
  <si>
    <t>Transcriptome profile analysis of mucosal immune responses in the gill of  Takifugu rubripes infected with Vibrio harveyi</t>
  </si>
  <si>
    <t>郭志新</t>
  </si>
  <si>
    <t>Genome-Wide Association Studies of Polysaccharides, Collagen, and Saponin Traits in the Sea Cucumber Apostichopus japonicus</t>
  </si>
  <si>
    <t>Aquaculture Research</t>
  </si>
  <si>
    <t>Analysis of Flavor Differences Between Undaria pinnatifida Produced Using Different Processing Methods and from Different Origins Based on GC-IMS</t>
  </si>
  <si>
    <t>Prediction of moment improvement in UHPC strengthened damaged RC beams based on data augmented machine learning</t>
  </si>
  <si>
    <t>史宪莹</t>
  </si>
  <si>
    <t>Case Studies in Construction Materials</t>
  </si>
  <si>
    <t>Research on fine-tuning strategies for text classification in the aquaculture domain by combining deep learning</t>
  </si>
  <si>
    <t>Spatiotemporal variability of sea ice and its meteorological drivers in Liaodong Bay, China (2014–2024)</t>
  </si>
  <si>
    <t>富砚昭</t>
  </si>
  <si>
    <t>Integrated microbiome, transcriptome, and physiology analyses reveal the response of kuruma shrimp (Penaeus japonicus) to oxygen nanobubble exposure</t>
  </si>
  <si>
    <t>Effects of Dietary ARA/EPA Ratio on Growth Performance, Antioxidant Capacity and Lipid Metabolism-Related Genes of Juvenile Fat Greenling (Hexagrammos otakii)</t>
  </si>
  <si>
    <t>Patterns of Fish Biodiversity in Border and Non–Border  Rivers of the Tumen River Basin, China</t>
  </si>
  <si>
    <t>Aquatic Conservation-Marine and Freshwater Ecosystems</t>
  </si>
  <si>
    <t>Underwater image restoration based on a dual-branch super-resolution residual network</t>
  </si>
  <si>
    <t>MULTIMEDIA SYSTEMS</t>
  </si>
  <si>
    <t>Rapid and slow thawing of Takifugu rubripes fillets: TMT-labeled proteomics  analysis, biochemical and morphological comparison</t>
  </si>
  <si>
    <t>Food Chemistry</t>
  </si>
  <si>
    <t>Hydrodynamic Optimization of Adjustable Scallop Dredge Systems With Negative‐Angle‐Arc Plates for Sustainable Benthic Trawling</t>
  </si>
  <si>
    <t>Genome-Wide Identification and Expression Analysis of PP2C Gene Family in Eelgrass</t>
  </si>
  <si>
    <t>genes</t>
  </si>
  <si>
    <t>Heterosis analysis of heat and cold tolerance in hybrid offspring of sea urchin Mesocentrotus nudus: Implications for breeding</t>
  </si>
  <si>
    <t>Effects of Social Enrichment Induced by Different-Sized Groups and Live Bait on Growth, Aggressive Behavior, Physiology, and Neurogenesis in Juvenile Sebastes schlegelii</t>
  </si>
  <si>
    <t>PUFFER-DERT: Tiger Puffer Similar Abnormal Behavior Recognition Based on Transformer</t>
  </si>
  <si>
    <t>Improvement of Mask R-CNN Algorithm for Ore Segmentation</t>
  </si>
  <si>
    <t>屈磊磊</t>
  </si>
  <si>
    <t>Electronics</t>
  </si>
  <si>
    <t>The potential regulatory role of non-coding RNAs in mifepristone-induced masculinization in Takifugu rubripes gonads</t>
  </si>
  <si>
    <t>闫红伟</t>
  </si>
  <si>
    <t>BMC Genomics</t>
  </si>
  <si>
    <t>Suitability Evaluation of the Water Environment for Seagrass Growth Areas in the Changshan Archipelago</t>
  </si>
  <si>
    <t>胡伟</t>
  </si>
  <si>
    <t>Domain generalization for sea cucumber detection: Tackling  background color variability in aquaculture settings</t>
  </si>
  <si>
    <t>Papillae growth and molecular responses in sea cucumber (Apostichopus japonicus) exposed to light spectra</t>
  </si>
  <si>
    <t>The Regulation of the NF-κB p65 and Nrf2/HO-1 Signaling Pathways by Fucoxanthin in Human THP-1 Monocyte Macrophages Under a Lipopolysaccharide-Induced Inffammation Model</t>
  </si>
  <si>
    <t>Hypoxic stress divergence time and metabolism-associated gut microbiome  signatures — The strategy is to oxygenate for fat greenling  (Hexagrammos otakii)</t>
  </si>
  <si>
    <t>薛壮</t>
  </si>
  <si>
    <t>The effects of nitrite stress on metabolites and gene expression in sea cucumbers (Apostichopus japonicus)</t>
  </si>
  <si>
    <t>Transcriptome analysis of Apostichopus japonicus early in the regeneration process after evisceration</t>
  </si>
  <si>
    <t>Invertebrate Survival Journal</t>
  </si>
  <si>
    <t>Long-term hypoxia and hyperoxia alter organ morphology and function in juvenile turbot (Scophthalmus maximus) in a recirculating aquaculture system</t>
  </si>
  <si>
    <t>Screening of immunogenic antigens from scuticociliate in Takifugu rubripes,and the development and evaluation of subunit vaccines</t>
  </si>
  <si>
    <t>Fish &amp; shellfish immunology</t>
  </si>
  <si>
    <t>Predictive modeling and interpretability analysis of bioconcentration factors for organic chemicals in ffsh using machine learning</t>
  </si>
  <si>
    <t>environmental pollution</t>
  </si>
  <si>
    <t>Absorption Patterns of Fucoidan Oligosaccharides from Kjellmaniella crassifolia in the Caco-2 Monolayer Cell Model and Their Pharmacokinetics in Mice</t>
  </si>
  <si>
    <t>Biofouling Community Dynamics on Nylon and Polyethylene Aquaculture Nets in the North Yellow Sea: Colonization Patterns and Mytilus edulis Mechanical Properties</t>
  </si>
  <si>
    <t>water</t>
  </si>
  <si>
    <t>Effects of water-accommodated fractions of crude oil on detoxification and  antioxidant mechanisms in Ruditapes philippinarum</t>
  </si>
  <si>
    <t>Environmental Research</t>
  </si>
  <si>
    <t>Effects of vitamin C on the foraging and feeding abilities of sea urchins (Mesocentrotus nudus) in relation to collagen content and the TGF-β/Smad pathway</t>
  </si>
  <si>
    <t>Molecular insights into heterosis for Vibrio alginolyticus resistance in crosses  between two geographically distinct wild populations of  Ruditapes philippinarum</t>
  </si>
  <si>
    <t>Optimizing Bay Scallop (Argopecten irradians) Product Quality:  Moderate Freezing as an Effective Strategy for Improving  Adductor Muscle Gel Properties</t>
  </si>
  <si>
    <t>foods</t>
  </si>
  <si>
    <t>DeepSeek-Based Multi-dimensional Augmentation of Short  and Highly Domain-Specific Textual Inquires for Aquaculture  Question-Answering Framework</t>
  </si>
  <si>
    <t>Numerical simulation of diameter-to-depth ratio on hydrodynamics in four tank structures</t>
  </si>
  <si>
    <t>TDA‑GLM: text data augmentation for aquaculture disease  prevention and control via a small model‑guided ChatGLM</t>
  </si>
  <si>
    <t>Effects of stocking density on growth, behavior, digestion, and gut health of the sea cucumber Apostichopus japonicus: new insights into land‑based aquaculture</t>
  </si>
  <si>
    <t>Hypoxia-inducible factor-1α involves in regulating anti-lipopolysaccharide factors expression via NF-κB under hypoxia stress in Chinese mitten crab (Eriocheir sinensis)</t>
  </si>
  <si>
    <t>New insights into the role of solute carriers in response to salinity stress in  the Manila clam (Ruditapes philippinarum)</t>
  </si>
  <si>
    <t>Effects of long-term photoperiod on growth, gonad yield and health status of the sea urchin Strongylocentrotus intermedius</t>
  </si>
  <si>
    <t>Pathological and miRNA‑mRNA Analyses Provide New Insights  into the Immune Response of Clams to Vibrio Infection</t>
  </si>
  <si>
    <t>Molecular insights into the immune response of Ruditapes philippinarum  under Vibrio anguillarum infection at high temperature</t>
  </si>
  <si>
    <t>五篇以上计一半</t>
  </si>
  <si>
    <t>Underwater instance segmentation: a method based on channel spatial cross-cooperative attention mechanism and feature prior fusion</t>
  </si>
  <si>
    <t>曹立杰</t>
  </si>
  <si>
    <t>A detailed transcriptome study uncovers  the epigenetic characteristics associated  with Aromatase inhibitor-induced  masculinization in Takifugu rubripes larvae gonads</t>
  </si>
  <si>
    <t>Rapid and efficient nitrogen removal by a novel heterotrophic nitrification-aerobic denitrification bacteria Marinobacterium maritimum 5-JS in aquaculture wastewater: Performance and potential applications</t>
  </si>
  <si>
    <t>王连顺</t>
  </si>
  <si>
    <t>Comparative analysis of heat tolerance and molecular adaptations in Venerupis aspera and Ruditapes philippinarum</t>
  </si>
  <si>
    <t>Tube feet regulate aggregation behavior of the sea cucumber Apostichopus japonicus</t>
  </si>
  <si>
    <t>Effect of protein oxidation on the quality of abalone (Haliotis discus hannai)  during frozen storage under different packaging conditions</t>
  </si>
  <si>
    <t>Food Chemistry:X</t>
  </si>
  <si>
    <t>Multi-Functional Alginate Lyase AlgVR7 from Vibrio rumoiensis: Structural Insights and Catalytic Mechanisms</t>
  </si>
  <si>
    <t>Transcriptomic signatures related to the immune priming of Ruditapes  philippinarum in response to the re-infection of Vibrio anguillarum</t>
  </si>
  <si>
    <t>Behavioral, physiological and genetic responses of the Yesso scallop Mizuhopecten yessoensis to the predation of sea star</t>
  </si>
  <si>
    <r>
      <rPr>
        <sz val="10"/>
        <rFont val="Arial"/>
        <charset val="0"/>
      </rPr>
      <t>3</t>
    </r>
    <r>
      <rPr>
        <sz val="10"/>
        <rFont val="宋体"/>
        <charset val="134"/>
      </rPr>
      <t>区</t>
    </r>
  </si>
  <si>
    <t>Study on the Reconstruction of the Spectral Pattern of Near-Island Reef Bimodal Waves</t>
  </si>
  <si>
    <t>Bacterial Community Composition and Its Relationship with Environmental Factors in the Artificial Reef Area for Marine Ranching in Changhai County</t>
  </si>
  <si>
    <t>Animals</t>
  </si>
  <si>
    <t>MDQN: An Enhanced Deep Q-Network Approach for Wireless  Resource Management in Industrial IoT</t>
  </si>
  <si>
    <t>尹娜</t>
  </si>
  <si>
    <r>
      <rPr>
        <sz val="10"/>
        <rFont val="Arial"/>
        <charset val="0"/>
      </rPr>
      <t>Informatica (</t>
    </r>
    <r>
      <rPr>
        <sz val="10"/>
        <rFont val="方正书宋_GBK"/>
        <charset val="0"/>
      </rPr>
      <t>斯洛文尼亚</t>
    </r>
    <r>
      <rPr>
        <sz val="10"/>
        <rFont val="Arial"/>
        <charset val="0"/>
      </rPr>
      <t>)</t>
    </r>
  </si>
  <si>
    <t>Aeration remodels the gut bacterial community and co-metabolic profile in sea cucumber (Apostichopus japonicus).</t>
  </si>
  <si>
    <t>Effects of multi-wavelength ultraviolet radiation on the inactivation and  reactivation of Escherichia coli in recirculating water system</t>
  </si>
  <si>
    <t>Multi-temperature synchronous prediction of municipal solid waste incineration based on non-stationary crossformer</t>
  </si>
  <si>
    <t>Simulation of window parameters and orientation on teaching building lighting</t>
  </si>
  <si>
    <t>Architectural Engineering and Design Management</t>
  </si>
  <si>
    <t>Design and Test of a Cavitation Water Jet Net Box Cleaning Device Based on Ansys Fluent</t>
  </si>
  <si>
    <t>Water</t>
  </si>
  <si>
    <t>A WOA-ICEEMDAN joint wavelet threshold function based denoising method for ultrasound signals</t>
  </si>
  <si>
    <t>李松松</t>
  </si>
  <si>
    <t>Nondestructive Testing and Evaluation</t>
  </si>
  <si>
    <t>Effects of nighttime LED supplementary lighting on growth, ovarian development and serum hormone levels of Acipenser gueldenstaedtii in flow-through system</t>
  </si>
  <si>
    <t>Preliminary Study on the Structure of Fungal Communities in Artificial Reef Areas in the Northern Yellow Sea</t>
  </si>
  <si>
    <t>Oceans</t>
  </si>
  <si>
    <t>Skin transcriptome of lenok trout (Brachymystax lenok) provides new insight on lectin genes and immune response mechanisms to Aeromonas salmonicida infection</t>
  </si>
  <si>
    <t>李雪洁</t>
  </si>
  <si>
    <t>The late Carboniferous to Permian bivalves from the  Fuzhouwan area (Liaoning, Dalian), Taiyuan Formation:  a redescription and a new species of Streblochondria  (Mollusca, Bivalvia, Pectinida)</t>
  </si>
  <si>
    <t>Historical biology</t>
  </si>
  <si>
    <t>Genome-wide identification of aquaporin and their potential role in  osmotic pressure regulation in Ruditapes philippinarum</t>
  </si>
  <si>
    <t>Dynamic molecular responses of the sea urchin Strongylocentrotus  intermedius to pathogen infection: Insights from a serial comparative  transcriptome analysis</t>
  </si>
  <si>
    <t>FISH &amp; SHELLFISH IMMUNOLOGY</t>
  </si>
  <si>
    <t>Mesoscopic Numerical Simulation Method for Determining the Wet-Screening Effect in the Evaluation of Dam Concrete</t>
  </si>
  <si>
    <t>Journal of Materials in Civil Engineering</t>
  </si>
  <si>
    <t>Identification and function analysis of Toll-like receptor 4 (TLR4) from Manila clam (Ruditapes philippinarum)</t>
  </si>
  <si>
    <t>Crevices increase feeding behavior, crawling behavior and glucose level of stressed sea cucumbers (Apostichopus japonicus)</t>
  </si>
  <si>
    <t>The isolation and identification of Pseudoalteromonas sp. H27, a bacterial strain pathogenic to Crassostrea gigas.</t>
  </si>
  <si>
    <t>Microorganisms</t>
  </si>
  <si>
    <t>Optimal Dietary Carbohydrates to Lipids Ratio for Fast and Coordinated Test Growth of Juvenile Sea Urchin (Strongylocentrotus intermedius)</t>
  </si>
  <si>
    <t>Identification, molecular characterization and expression patterns of Cathepsin L in Patinopecten yessoensis shell-infested by Polydora</t>
  </si>
  <si>
    <t>comparative Biochemistry and Physiology, Part B: Biochemical and Molecular Biology</t>
  </si>
  <si>
    <t>Identiffcation and characterization of a novel BPI/LBP gene and its  sex-speciffc tissue heterogeneous expression in response to LPS stimulation  in the scallop Patinopecten yessoensis</t>
  </si>
  <si>
    <t>Gene reports</t>
  </si>
  <si>
    <t>Morphological Trait Correlations and Nutrient Compositions of  the Japanese Moon Scallop Ylistrum japonicum in China</t>
  </si>
  <si>
    <t>The characteristics of aminotransferases gene family in Ruditapes  philippinarum and its response to salinity stresses</t>
  </si>
  <si>
    <t>Comparative Biochemistry and Physiology, Part C</t>
  </si>
  <si>
    <t>Transcriptome analysis reveals molecular mechanism of Dosinia corrugata in  response to acute heat stress</t>
  </si>
  <si>
    <t>Seasonal variations and comparative nutritional composition of hatchery-reared, hatchery-released, and wild black rockfish (Sebastes schlegelii)</t>
  </si>
  <si>
    <t>刘奇</t>
  </si>
  <si>
    <t>Growth performance, intestinal health, and non-specific immunity were significantly affected by feeding different compound lactic acid bacteria supplementation in sea urchin (Strongylocentrotus intermedius)</t>
  </si>
  <si>
    <t>Adaptive mechanisms to hypoxia and hyperoxia in juvenile turbot, Scophthalmus maximus</t>
  </si>
  <si>
    <t>Effects of Rhodopseudomonas palustris and composite probiotics on growth performance, intestinal health, and non-specific immunity of sea urchin (Strongylocentrotus intermedius)</t>
  </si>
  <si>
    <t>Comparative biochemistry and physiology B-Biochemistry &amp; molecular biology</t>
  </si>
  <si>
    <t>IMC-YOLO: a detection model for assisted razor clam fishing in the mudflat environment</t>
  </si>
  <si>
    <t>PEERJ COMPUTER SCIENCE</t>
  </si>
  <si>
    <t>Effects of Dietary Vitamin A on the Growth Performance, Nonspecific Immune Response, Shell Microbiota and Red Spotted Disease Resistance of Juvenile Sea Urchin (Strongylocentrotus intermedius)</t>
  </si>
  <si>
    <t>Aquaculture Nutrition</t>
  </si>
  <si>
    <t>The Observation of Meiotic Union Behavior of Gametophytes  Provides a New Basis for Ploidy of Carassius auratus gibelio</t>
  </si>
  <si>
    <t>animals</t>
  </si>
  <si>
    <t>Adaptation of shell morphology  to different tidal zones—insights  into phenotypic plasticity of  Littorina brevicula</t>
  </si>
  <si>
    <t>Frontiers in Ecology and Evolution</t>
  </si>
  <si>
    <t>Molecular response to CO2-driven ocean acidiffcation in the larvae of the  sea urchin Hemicentrotus pulcherrimus: Evidence from comparative  transcriptome analyses</t>
  </si>
  <si>
    <t>Accumulation, physiological and proteomic analyses of Suaeda salsa under  cadmium exposure</t>
  </si>
  <si>
    <t>Comparative transcriptome analysis identified genes involved in testicular development in Takifugu rubripes</t>
  </si>
  <si>
    <t>Fish Physiology and Biochemistry</t>
  </si>
  <si>
    <t>Dietary Bacillus improves behavior, intestinal health, and growth of juvenile sea cucumbers Apostichopus japonicus at low temperature</t>
  </si>
  <si>
    <t>Journal of Thermal Biology</t>
  </si>
  <si>
    <t>OLODN: An efficient lightweight people detection method for occlusion and crowding scenarios</t>
  </si>
  <si>
    <t>IET Image Processing</t>
  </si>
  <si>
    <t>Developments and application of fish school swimming model in  recirculating aquaculture systems</t>
  </si>
  <si>
    <t>Dynamic responses during early development of the sea urchin   Strongylocentrotus intermedius to CO2-driven ocean acidiffcation: A  microRNA-mRNA integrated analysis</t>
  </si>
  <si>
    <t>Effects of high density on behavior, physiology and disease resistance of the sea cucumber Apostichopus japonicus under stress conditions</t>
  </si>
  <si>
    <t>Physiological responses to different temperature in the liver of Takifugu rubripes larvae revealed by integrated transcriptomic and metabolomic analyses</t>
  </si>
  <si>
    <t>磷脂酰丝氨酸脂质体的制备方法、结构及应用研究进展</t>
  </si>
  <si>
    <t>卢航</t>
  </si>
  <si>
    <t>磷脂酰丝氨酸在水相反应体系中制备的研究进展</t>
  </si>
  <si>
    <t>中国油脂</t>
  </si>
  <si>
    <t>Specific enrichment of antioxidant peptides from tilapia skin enzymatic</t>
  </si>
  <si>
    <t>Selective Enrichment of Antioxidant Peptides from Tilapia Skin by Hydrophilic Modifed Metal–Organic Framework Material (UIO-66)</t>
  </si>
  <si>
    <t>Food and Bioprocess Technology</t>
  </si>
  <si>
    <t>Preparation of polyhydroxy hydrophilic chromatographic stationary phases for alginate oligosaccharide separation</t>
  </si>
  <si>
    <t>European Polymer Journal</t>
  </si>
  <si>
    <t>海洋动物抗菌肽及其在食品保鲜中的应用</t>
  </si>
  <si>
    <t>微波辅助酶解罗非鱼皮抗氧化肽制备及结构分析</t>
  </si>
  <si>
    <t>食品与机械</t>
  </si>
  <si>
    <t>MNK1 affects thermal tolerance capability via SNP alteration in its coding sequence region in scallops (Patinopecten yessoensis)</t>
  </si>
  <si>
    <t>Expression regulation network in papillae of sea cucumbers: Whole-transcriptome and DNa methylation datasets</t>
  </si>
  <si>
    <t>Scientific Data</t>
  </si>
  <si>
    <t>Identification of two novel bacterial strains as the putative cause of black mouth disease in farmed Strongylocentrotus intermedius</t>
  </si>
  <si>
    <t>Journal of Invertebrate Pathology</t>
  </si>
  <si>
    <t>Identification of Key Biomarkers of Growth‑Related Traits in the Bay Scallop Argopecten irradians irradians via Multi‑omics Analysis Strategies</t>
  </si>
  <si>
    <t>Aquatic BPI/LBPs: A Promising Antimicrobial Peptide Resource for Disease Control in Aquaculture</t>
  </si>
  <si>
    <t>Current Protein &amp; Peptide Science</t>
  </si>
  <si>
    <t>Spatiotemporal dynamics of salt marsh vegetation and phenological response to environmental factors in a high-latitude estuary in China</t>
  </si>
  <si>
    <t>张明亮</t>
  </si>
  <si>
    <t>Ecological Indicators</t>
  </si>
  <si>
    <t>Variation mechanisms of suspended sediment concentration in complex estuary determined through remote sensing, observation and modeling coupling</t>
  </si>
  <si>
    <t>International Journal of Applied Earth Observation and Geoinformation</t>
  </si>
  <si>
    <t>波流和植物作用下辽河口潮滩湿地水沙运动过程数值模拟</t>
  </si>
  <si>
    <t>水利水电科技进展</t>
  </si>
  <si>
    <t>辽东湾北部海域氮磷营养盐时空分布及其动态响应模拟研究</t>
  </si>
  <si>
    <t>ThespawnandembryonicdevelopmentofDendrodorisarborescens (Collingwood,1881)(Mollusca:Nudibranchia)</t>
  </si>
  <si>
    <t>Effects of water quality on the hatching of rapa whelk (Rapana venosa) eggs and larvae</t>
  </si>
  <si>
    <t>Space heterogeneity of nitrogen removal functional genes, nitrogen transformation pathways and mechanisms in MEBR treating mariculture wastewater</t>
  </si>
  <si>
    <r>
      <rPr>
        <sz val="10"/>
        <rFont val="Arial"/>
        <charset val="134"/>
      </rPr>
      <t>宋婧</t>
    </r>
  </si>
  <si>
    <r>
      <rPr>
        <sz val="10"/>
        <rFont val="Arial"/>
        <charset val="134"/>
      </rPr>
      <t>水产与生命学院</t>
    </r>
  </si>
  <si>
    <t>大连海洋大学水彩作品选登</t>
  </si>
  <si>
    <t>Heterosis in Growth and Survival of Intraspecific Crosses Between Two Geographically Different Wild Populations of Manila Clam (Ruditapes philippinarum)</t>
  </si>
  <si>
    <t>Journal of Ocean University of China</t>
  </si>
  <si>
    <t>Integrated microRNA study and pathological analysis provides new insights into the immune response of Ruditapes philippinarum under Vibrio anguillarum challenge</t>
  </si>
  <si>
    <t>Developmental and Comparative Immunology</t>
  </si>
  <si>
    <t>Characterization of CYP3A genes and the impact of letrozole on gonadal development in Apostichopus japonicus.</t>
  </si>
  <si>
    <t>孙志惠</t>
  </si>
  <si>
    <t>Integrated application of transcriptomics and metabolomics provides insights into gonadal differentiation in Mesocentrotus nudus</t>
  </si>
  <si>
    <t>Sex determination factor, a novel male-linked gene in the sea cucumber Apostichopus japonicus: Molecular characterization, expression patterns and effects of gene knockdown.</t>
  </si>
  <si>
    <t>融合储能系统的办公室设计</t>
  </si>
  <si>
    <t>许元森</t>
  </si>
  <si>
    <t>电池</t>
  </si>
  <si>
    <t>Gamma (γ)-aminobutyric acid (GABA) improves feeding, growth rate, and growth hormone of the sea cucumber Apostichopus japonicus at high stocking density</t>
  </si>
  <si>
    <t>固态好氧除氮菌剂的制备条件优化及特性研究</t>
  </si>
  <si>
    <t>环境科学与技术</t>
  </si>
  <si>
    <t>海洋有机磷酸酯及其生物富集研究进展</t>
  </si>
  <si>
    <t>张玉凤</t>
  </si>
  <si>
    <t>海洋科学</t>
  </si>
  <si>
    <r>
      <rPr>
        <sz val="10"/>
        <rFont val="方正书宋_GBK"/>
        <charset val="134"/>
      </rPr>
      <t>杂交三倍体泥鳅减数分裂相关基因</t>
    </r>
    <r>
      <rPr>
        <sz val="10"/>
        <rFont val="Arial"/>
        <charset val="134"/>
      </rPr>
      <t xml:space="preserve">Dmc1 </t>
    </r>
    <r>
      <rPr>
        <sz val="10"/>
        <rFont val="方正书宋_GBK"/>
        <charset val="134"/>
      </rPr>
      <t>启动子甲基化分析</t>
    </r>
  </si>
  <si>
    <t>獐子岛邻近海域生态系统中鲸类与渔业的交互作用</t>
  </si>
  <si>
    <t>北黄海庄河海上风电桩附着生物的垂直分布</t>
  </si>
  <si>
    <t>应用生态学报</t>
  </si>
  <si>
    <t>Dynamic response of gut microbiota mediates the adaptation of Cipangopaludina chinensis to Pomacea canaliculata invasion</t>
  </si>
  <si>
    <t>Microbiome</t>
  </si>
  <si>
    <t>Environmental Release of Zoonotic Pathogens by Pomacea canaliculata Drives Competitive Dominance by Infecting Native Snails</t>
  </si>
  <si>
    <t>Environmental Science &amp; Technology</t>
  </si>
  <si>
    <t>Research on the Detection of Ocean Internal Waves Based on the Improved Faster R-CNN in SAR Images</t>
  </si>
  <si>
    <t>曾智</t>
  </si>
  <si>
    <t>In vitro simulated digestion and fermentation characteristics of polyphenol–polysaccharide complex from Hizikia fusiforme and its effects on the human gut microbiota</t>
  </si>
  <si>
    <t>大菱鲆杀鲑气单胞菌灭活疫苗的研制</t>
  </si>
  <si>
    <t>基于文献计量的艾比湖区域遥感研究进展与热点分析</t>
  </si>
  <si>
    <t>李微</t>
  </si>
  <si>
    <t>干旱区地理</t>
  </si>
  <si>
    <t>海水酸化对褐牙鲆存活、生长及生化成分的影响</t>
  </si>
  <si>
    <t>陈雷</t>
  </si>
  <si>
    <t>海洋渔业</t>
  </si>
  <si>
    <t>海水酸化对褐牙鲆呼吸代谢的影响</t>
  </si>
  <si>
    <t>福建农业学报</t>
  </si>
  <si>
    <t>海水酸化对褐牙鲆消化和免疫的影响</t>
  </si>
  <si>
    <t>Comparison of the Burrowing Ability of Different Groups of Manila Clams (Ruditapes philippinarum)</t>
  </si>
  <si>
    <t>biology</t>
  </si>
  <si>
    <t>基于《规则》的渔船智能避碰决策研究</t>
  </si>
  <si>
    <t>任玉清</t>
  </si>
  <si>
    <t>Bidirectional Thermoresponsive Window via a Facilely Tailorable Double-Layer Hydrogel</t>
  </si>
  <si>
    <t>田野</t>
  </si>
  <si>
    <t>ACS applied materials &amp; interfaces</t>
  </si>
  <si>
    <t>ANSYS/LS-DYNA Simulation and Experimental Study of a Corrugated Hob-Type Laver Harvesting Device</t>
  </si>
  <si>
    <t>母刚</t>
  </si>
  <si>
    <t>Optimized Design and Experimental Evaluation of a Vibratory Screening Unit for Mactra veneriformis Harvesting on Intertidal Mudflats Based on the Discrete Element Method</t>
  </si>
  <si>
    <r>
      <rPr>
        <sz val="10"/>
        <rFont val="方正书宋_GBK"/>
        <charset val="134"/>
      </rPr>
      <t>基于</t>
    </r>
    <r>
      <rPr>
        <sz val="10"/>
        <rFont val="Arial"/>
        <charset val="134"/>
      </rPr>
      <t xml:space="preserve">BP </t>
    </r>
    <r>
      <rPr>
        <sz val="10"/>
        <rFont val="方正书宋_GBK"/>
        <charset val="134"/>
      </rPr>
      <t>神经网络的虾夷扇贝育苗投饵预测</t>
    </r>
  </si>
  <si>
    <r>
      <rPr>
        <sz val="10"/>
        <rFont val="方正书宋_GBK"/>
        <charset val="134"/>
      </rPr>
      <t>链齿</t>
    </r>
    <r>
      <rPr>
        <sz val="10"/>
        <rFont val="Arial"/>
        <charset val="134"/>
      </rPr>
      <t>-</t>
    </r>
    <r>
      <rPr>
        <sz val="10"/>
        <rFont val="方正书宋_GBK"/>
        <charset val="134"/>
      </rPr>
      <t>犁式浅海底播菲律宾蛤仔采收机设计与试验</t>
    </r>
  </si>
  <si>
    <t>Mechanical Characterization and Dual-Layer Discrete Element Modeling of Mactra veneriformis</t>
  </si>
  <si>
    <t>Design and testing of the clam vibration harvester’s V-shaped double-spiralharvesting roller brush based on DEM-MBD</t>
  </si>
  <si>
    <t>菲律宾蛤仔浅海养殖底质离散元接触参数标定与仿真</t>
  </si>
  <si>
    <t>海参肽的制备方法及护肤相关功效研究进展</t>
  </si>
  <si>
    <t>赵前程</t>
  </si>
  <si>
    <t>爬壁式船舶工业机器人研究进展分析</t>
  </si>
  <si>
    <t>船舶工程</t>
  </si>
  <si>
    <t>Method and experimental research on smoke recovery of a household clean moxibustion robot</t>
  </si>
  <si>
    <t>JOURNAL OF THE BRAZILIAN SOCIETY OF MECHANICAL SCIENCES AND ENGINEERING</t>
  </si>
  <si>
    <t>基于改进人工势场法的水下机器人路径规划</t>
  </si>
  <si>
    <t>改进粒子群权重的水下机器人路径规划</t>
  </si>
  <si>
    <t>船舶智能制造及其智能船舶产品发展趋势的可视化分析</t>
  </si>
  <si>
    <t>Phytoplankton Structure and Ecological Niche Differentiation of Dominant Species in Tahe Bay, China</t>
  </si>
  <si>
    <t>尹增强</t>
  </si>
  <si>
    <t>Experimental study on the power generation performance of T-type direct-expansion PV/T collector/evaporator</t>
  </si>
  <si>
    <t>张殿光</t>
  </si>
  <si>
    <t>Applied Thermal Engineering</t>
  </si>
  <si>
    <t>Dynamic transcriptome analysis during early development of black rockfish (Sebastes schlegelii)</t>
  </si>
  <si>
    <t>硬骨鱼皮肤黏膜免疫分子及稳态维持的研究进展</t>
  </si>
  <si>
    <t>南京师大学报（自然科学版）</t>
  </si>
  <si>
    <t>Effects of temperature stress on liver histology, oxidative stress, and transcriptome in fat greenling (Hexagrammos otakii)</t>
  </si>
  <si>
    <t>A novel complement C1q A chain from marbled flounder, Pseudopleuronectes yokohamae: genome characterization, expression and potential role in antibacterial immunity</t>
  </si>
  <si>
    <t>Dynamic graph neural network‑based vehicle trajectory prediction method</t>
  </si>
  <si>
    <t>The Journal of Supercomputing</t>
  </si>
  <si>
    <t>Solar-Enhanced ocean thermal energy conversion for green liquid hydrogen production</t>
  </si>
  <si>
    <t>王丽娜</t>
  </si>
  <si>
    <t>Inhibitory effects of isobavachalcone against Tetrahymena thermophila: Mechanistic insights</t>
  </si>
  <si>
    <t>周维佳</t>
  </si>
  <si>
    <t>Comparative Biochemistry andPhysiology Part C: Toxicology &amp;Pharmacology</t>
  </si>
  <si>
    <t>Bioactivity-guided isolation of anti-proliferative compounds from Curcuma zedoaria against triple negative breast cancer cells</t>
  </si>
  <si>
    <t>Analytical Methods</t>
  </si>
  <si>
    <r>
      <rPr>
        <sz val="10"/>
        <rFont val="方正书宋_GBK"/>
        <charset val="134"/>
      </rPr>
      <t>生物蛋白硒对</t>
    </r>
    <r>
      <rPr>
        <sz val="10"/>
        <rFont val="Arial"/>
        <charset val="134"/>
      </rPr>
      <t>‘</t>
    </r>
    <r>
      <rPr>
        <sz val="10"/>
        <rFont val="方正书宋_GBK"/>
        <charset val="134"/>
      </rPr>
      <t>萨米脱</t>
    </r>
    <r>
      <rPr>
        <sz val="10"/>
        <rFont val="Arial"/>
        <charset val="134"/>
      </rPr>
      <t>’</t>
    </r>
    <r>
      <rPr>
        <sz val="10"/>
        <rFont val="方正书宋_GBK"/>
        <charset val="134"/>
      </rPr>
      <t>樱桃果实抗氧化能力及其品质的影响</t>
    </r>
  </si>
  <si>
    <r>
      <rPr>
        <sz val="10"/>
        <rFont val="方正书宋_GBK"/>
        <charset val="134"/>
      </rPr>
      <t>山东农业大学学报</t>
    </r>
    <r>
      <rPr>
        <sz val="10"/>
        <rFont val="Arial"/>
        <charset val="134"/>
      </rPr>
      <t>(</t>
    </r>
    <r>
      <rPr>
        <sz val="10"/>
        <rFont val="方正书宋_GBK"/>
        <charset val="134"/>
      </rPr>
      <t>自然科学版</t>
    </r>
    <r>
      <rPr>
        <sz val="10"/>
        <rFont val="Arial"/>
        <charset val="134"/>
      </rPr>
      <t>)</t>
    </r>
  </si>
  <si>
    <t>生物纳米硒的制备及其在水产养殖中的应用研究进展</t>
  </si>
  <si>
    <t>Dynamic Analysis of a Spar-Type Floating Offshore Wind Turbine Under Extreme Operation Gust</t>
  </si>
  <si>
    <t>张彦儒</t>
  </si>
  <si>
    <t>小尺度两栖型低速履带式无人检测船水下推进研究</t>
  </si>
  <si>
    <t>Study on the recycling strategy of wastewater algae by extracting bio-oil from Dunaliella salina and combining it with pyrolysis biochar</t>
  </si>
  <si>
    <t>秦玉雪</t>
  </si>
  <si>
    <t>BIOFUELS-UK</t>
  </si>
  <si>
    <t>Glutamine enhances Pacific oyster (Crassostrea gigas) larval development through CgEAAT1-cortisol-CgIGF1 signaling pathway</t>
  </si>
  <si>
    <t>Taurine-Dominated Feeding Attractant Mixture Induces Efficient Foraging in Neptunea cumingii</t>
  </si>
  <si>
    <t>Mixed algal diets enhance glutamate metabolism to promote growth and development in Pacific oyster (Magallana gigas) larvae</t>
  </si>
  <si>
    <t>王玲玲</t>
  </si>
  <si>
    <t>An excitatory amino acid transporter 1 acts as a novel glutamine transporter and immune modulator in the oyster Crassostrea gigas</t>
  </si>
  <si>
    <t>Long-Term Regulation of IL-17 Expression in Pacific Oyster Hemocytes by mGluR5 Through the Phosphoinositide Pathway</t>
  </si>
  <si>
    <t>Cells</t>
  </si>
  <si>
    <t>功能性褐藻胶寡糖的可控制备及其果蔬保鲜作用的分子机制</t>
  </si>
  <si>
    <t>武龙</t>
  </si>
  <si>
    <r>
      <rPr>
        <sz val="10"/>
        <rFont val="方正书宋_GBK"/>
        <charset val="134"/>
      </rPr>
      <t>壳聚糖</t>
    </r>
    <r>
      <rPr>
        <sz val="10"/>
        <rFont val="Arial"/>
        <charset val="134"/>
      </rPr>
      <t>-</t>
    </r>
    <r>
      <rPr>
        <sz val="10"/>
        <rFont val="方正书宋_GBK"/>
        <charset val="134"/>
      </rPr>
      <t>海藻纳米纤维素协同强化海藻酸钠薄膜的制备及其在南美白对虾冷藏保鲜中的应用</t>
    </r>
  </si>
  <si>
    <t>罗非鱼皮抗氧化肽的构效解析与微胶囊稳态化研究</t>
  </si>
  <si>
    <t>Taurine supplementation improves the resistance of Crassostrea gigas larvae against Vibrio splendidus invasion</t>
  </si>
  <si>
    <t>郝文桐</t>
  </si>
  <si>
    <t>aquaculture international</t>
  </si>
  <si>
    <t>Chitooligosaccharide enhances immune response and resistance of oyster Crassostrea gigas against Vibrio splendidus</t>
  </si>
  <si>
    <t>Fish and shellfish immunology</t>
  </si>
  <si>
    <r>
      <rPr>
        <sz val="10"/>
        <rFont val="方正书宋_GBK"/>
        <charset val="134"/>
      </rPr>
      <t>长牡蛎</t>
    </r>
    <r>
      <rPr>
        <sz val="10"/>
        <rFont val="Arial"/>
        <charset val="134"/>
      </rPr>
      <t xml:space="preserve"> chitinase </t>
    </r>
    <r>
      <rPr>
        <sz val="10"/>
        <rFont val="方正书宋_GBK"/>
        <charset val="134"/>
      </rPr>
      <t>家族成员鉴定及</t>
    </r>
    <r>
      <rPr>
        <sz val="10"/>
        <rFont val="Arial"/>
        <charset val="134"/>
      </rPr>
      <t xml:space="preserve"> Cgamcase-1 </t>
    </r>
    <r>
      <rPr>
        <sz val="10"/>
        <rFont val="方正书宋_GBK"/>
        <charset val="134"/>
      </rPr>
      <t>在海洋酸化下的表达特征</t>
    </r>
  </si>
  <si>
    <t>刘畅</t>
  </si>
  <si>
    <t>Hypoxia inducible factor HIF-1α regulates anaerobic metabolism after hypoxia stress in Pacific oyster Crassostrea gigas</t>
  </si>
  <si>
    <t>Insight into Ca2+- inositol 1,4,5-trisphosphate receptor 2 (IP3R2)-mediated unfolded protein response and apoptosis in scallop Patinopecten yessoensis under high temperature stress</t>
  </si>
  <si>
    <t>杨传燕</t>
  </si>
  <si>
    <t>Involvement of GSK-3β in regulating endoplasmic reticulum stress-mediated apoptosis in Patinopecten yessoensis under high temperature stress</t>
  </si>
  <si>
    <t>宋林生</t>
  </si>
  <si>
    <t>Isj-invertebrate Survival Journal</t>
  </si>
  <si>
    <t>The alternative splicing of duplicated HSP70 genes in the response of Patinopecten yessoensis upon high temperature stress</t>
  </si>
  <si>
    <t>Molecular mechanisms of Patinopecten yessoensis responding to extreme high temperature: insights into cytoskeletal dynamics and immune activation adaptation</t>
  </si>
  <si>
    <t>The involvement of caspase-8-3 in cleavaging caspase-3 and immune response of oyster Crassostrea gigas</t>
  </si>
  <si>
    <t>Characterization of a heat shock factor 1 (HSF1) gene and the association of its single nucleotide polymorphisms with susceptibility/resistance of Magallana gigas to Halomonas sp. 7T</t>
  </si>
  <si>
    <t>A granulocyte highly-expressed α2 adrenergic receptor promotes the expression of IL-17 and TNFs in the immune response of oyster Magallana gigas</t>
  </si>
  <si>
    <t>Characterization of DDX21 gene and the association of its single nucleotide polymorphisms with susceptibility/resistance of Magallana gigas to Halomonas sp. 7T.</t>
  </si>
  <si>
    <t>Cgi-miR-96P2m regulates haemocyte proliferation in the immune response of oyster Crassostrea gigas</t>
  </si>
  <si>
    <t>周晓旭</t>
  </si>
  <si>
    <t>Evidence for trans-generational immune priming against Vibrio splendidus in the oyster Crassostrea gigas</t>
  </si>
  <si>
    <t>Frontiers in Immunology</t>
  </si>
  <si>
    <t>CgCREM regulates haemocyte proliferation and inflammatory factor expression in the Pacific oyster Crassostrea gigas</t>
  </si>
  <si>
    <t>王伟林</t>
  </si>
  <si>
    <t>Fish &amp; Shellfish Immunology</t>
  </si>
  <si>
    <t>Treatment with inactivated Metschnikowia bicuspidata protects against the later infection in Chinese mitten crab Eriocheir sinensis</t>
  </si>
  <si>
    <t>The haemocyte highly-expressed E-type prostanoid receptor regulates TNF expression during immune response of oyster Crassostrea gigas</t>
  </si>
  <si>
    <t>The Acute-Phase Serum Amyloid A Promotes Cytokines Production in Oyster Crassostrea gigas</t>
  </si>
  <si>
    <t>Isolation, identification, and pathogenicity of Pseudoalteromonas aliena associated with oyster disease outbreaks in summer</t>
  </si>
  <si>
    <t>孙洁洁</t>
  </si>
  <si>
    <t>MICROBIOLOGY SPECTRUM</t>
  </si>
  <si>
    <t>A novel intracellular signaling pathway elicited by DM9CP-6 regulates immune responses in oysters</t>
  </si>
  <si>
    <t>Cell Communication and Signaling</t>
  </si>
  <si>
    <t>CTSL-2 upon specifically recognizing Vibrio splendidus directly cleaves complement C3 to promote the bacterial phagocytosis and degradation in oyster</t>
  </si>
  <si>
    <t>LRSAM1 mediated the degradation of intracellular Vibrio through the ubiquitination-autophagy-lysosome pathway in oyster</t>
  </si>
  <si>
    <t>NCAM1-SHIP2 axis upon recognizing microbes inhibits the expressions of inflammatory factors through P38-H3K4me and P38-NF-κB pathways in oyster</t>
  </si>
  <si>
    <t>CgC1qBP functions as a PRR to regulate the mRNA expressions of cytokines in oysters</t>
  </si>
  <si>
    <t>CD18 acts as an immune recognition molecule to induce the expressions of immune effectors through the Syk-ERK signaling pathway in oyster Crassostrea gigas</t>
  </si>
  <si>
    <t>CgVDAC2 participated in haemocyte mitophagy induced by Vibrio splendidus in the Pacific oyster Crassostrea gigas</t>
  </si>
  <si>
    <t>何暮春</t>
  </si>
  <si>
    <t>The origin and evolution of necroptosis signaling pathway in metazoa</t>
  </si>
  <si>
    <t>Cg ANT2 regulates mitophagy of oyster haemocyte response against bacterial stimulation</t>
  </si>
  <si>
    <t>C3-CD18-VATPase-ATG16L1 and C3-ATG16L1 axes restrict the escape of microbes through the autophagy-lysosome pathway</t>
  </si>
  <si>
    <t>Journal of Immunology</t>
  </si>
  <si>
    <t>深海微小杆菌的分离鉴定及其对长牡蛎的致病性</t>
  </si>
  <si>
    <t>水产品中生物活性物质抑制食物过敏研究进展</t>
  </si>
  <si>
    <t>蒋丹</t>
  </si>
  <si>
    <t>中国食品学报</t>
  </si>
  <si>
    <t>Early Transcriptomic Profile of Mucosal Immune Responses in the Intestine of Japanese Puffer (Takifugu rubripes) Infected With Vibrio harveyi</t>
  </si>
  <si>
    <t>叶仕根</t>
  </si>
  <si>
    <t>Pathogenic analysis of Andinoacara rivulatus skin ulcer disease caused by Klebsiella pneumoniae in China</t>
  </si>
  <si>
    <t>Numerical Simulation Analysis of an Offshore Multi-Row Arrangement Longline Aquaculture Facility with Lantern Nets Under Environmental Loads</t>
  </si>
  <si>
    <t>牟瑛娜</t>
  </si>
  <si>
    <r>
      <rPr>
        <sz val="10"/>
        <rFont val="方正书宋_GBK"/>
        <charset val="134"/>
      </rPr>
      <t>长牡蛎牛磺酸转运蛋白</t>
    </r>
    <r>
      <rPr>
        <sz val="10"/>
        <rFont val="Arial"/>
        <charset val="134"/>
      </rPr>
      <t>CgTauT</t>
    </r>
    <r>
      <rPr>
        <sz val="10"/>
        <rFont val="方正书宋_GBK"/>
        <charset val="134"/>
      </rPr>
      <t>基因的结构和表达特征</t>
    </r>
  </si>
  <si>
    <t>VEGF-VEGFR Signaling Mechanism Directs the Migration of Newborn Hemocytes from the Hematopoietic Site of Oyster</t>
  </si>
  <si>
    <t>cells</t>
  </si>
  <si>
    <t>A Kazal-type serine protease inhibitor enhances antimicrobial peptide</t>
  </si>
  <si>
    <t>CgBrachyury regulates haemocyte proliferation as a target gene of CgWnt</t>
  </si>
  <si>
    <t>The involvement of Rab5 in regulating haematopoiesis in the Chinese mitten crab Eriocheir sinensis</t>
  </si>
  <si>
    <t>HGF-HGFR-STAT signaling axis regulates haemocyte proliferation in oyster Crassostrea gigas</t>
  </si>
  <si>
    <t>Association of Single Nucleotide Polymorphisms in Cysteamine Dioxygenase Gene with Taurine Content in Oyster Crassostrea gigas</t>
  </si>
  <si>
    <t>孔宁</t>
  </si>
  <si>
    <t>A Zinc Uptake Transporter ZIP1-II Is Involved in Zinc Accumulation in the Hepatopancreas of Pacific Oyster Crassostrea gigas</t>
  </si>
  <si>
    <t>Contribution of cysteamine dioxygenase to taurine biosynthesis in the oyster Crassostrea gigas</t>
  </si>
  <si>
    <t>Gene</t>
  </si>
  <si>
    <t>Metallothionein CgMTIII is involved in zinc binding and accumulation in the Pacific oyster Crassostrea gigas</t>
  </si>
  <si>
    <t>Comparative Biochemistry and Physiology Part B: Biochemistry and Molecular Biology</t>
  </si>
  <si>
    <t>长牡蛎几丁质合成酶家族基因的鉴定及其在幼虫壳形成时期的表达分析</t>
  </si>
  <si>
    <t>Effects of water stratification on bacterial communities in scallop farming waters of the North Yellow Sea in China</t>
  </si>
  <si>
    <t>Water Biology and Security</t>
  </si>
  <si>
    <t>The Potential Mechanism of Cuproptosis in Hemocytes of thePacific Oyster Crassostrea gigas upon Elesclomol Treatment</t>
  </si>
  <si>
    <t>A new type of Caspase-1 upon recognizing bacteria inhibits GSDME- 1 dependent histone modification and NF-κB signaling</t>
  </si>
  <si>
    <t>communications biology</t>
  </si>
  <si>
    <t>CgBrachyury regulates haemocyte proliferation as a target gene of CgWnt signal in oyster Crassostrea gigas</t>
  </si>
  <si>
    <t>Immune stimulation by inactivated Vibrio splendidus promotes the development and resistance of oyster Crassostrea gigas larvae</t>
  </si>
  <si>
    <t>Stimulation of inactivated Metschnikowia bicuspidata promotes the growth, and immunity of Eriocheir sinensis larvae</t>
  </si>
  <si>
    <t>CgANT2 regulates mitophagy of oyster haemocyte response against bacterial stimulation</t>
  </si>
  <si>
    <r>
      <rPr>
        <sz val="10"/>
        <rFont val="方正书宋_GBK"/>
        <charset val="134"/>
      </rPr>
      <t>维生素</t>
    </r>
    <r>
      <rPr>
        <sz val="10"/>
        <rFont val="Arial"/>
        <charset val="134"/>
      </rPr>
      <t>B₂</t>
    </r>
    <r>
      <rPr>
        <sz val="10"/>
        <rFont val="方正书宋_GBK"/>
        <charset val="134"/>
      </rPr>
      <t>对光棘球海胆性腺生长、质地特征、胶原蛋白沉积及相关基因表达的影响</t>
    </r>
  </si>
  <si>
    <r>
      <rPr>
        <sz val="10"/>
        <rFont val="方正书宋_GBK"/>
        <charset val="134"/>
      </rPr>
      <t>维生素</t>
    </r>
    <r>
      <rPr>
        <sz val="10"/>
        <rFont val="Arial"/>
        <charset val="134"/>
      </rPr>
      <t>B₆</t>
    </r>
    <r>
      <rPr>
        <sz val="10"/>
        <rFont val="方正书宋_GBK"/>
        <charset val="134"/>
      </rPr>
      <t>对光棘球海胆性腺生长、质构特性、胶原蛋白含量及合成相关基因表达的影响</t>
    </r>
  </si>
  <si>
    <r>
      <rPr>
        <b/>
        <sz val="10"/>
        <rFont val="Arial"/>
        <charset val="134"/>
      </rPr>
      <t>2025</t>
    </r>
    <r>
      <rPr>
        <b/>
        <sz val="10"/>
        <rFont val="宋体"/>
        <charset val="134"/>
      </rPr>
      <t>年出版著作情况</t>
    </r>
  </si>
  <si>
    <t>著作名称</t>
  </si>
  <si>
    <t>第一作者</t>
  </si>
  <si>
    <t>参编作者</t>
  </si>
  <si>
    <t>出版单位</t>
  </si>
  <si>
    <t>著作类别</t>
  </si>
  <si>
    <t>总字数</t>
  </si>
  <si>
    <t>益生菌在水产饲料中的研发与应用</t>
  </si>
  <si>
    <t>任同军,赵小然,韩雨哲</t>
  </si>
  <si>
    <t>中国农业出版社</t>
  </si>
  <si>
    <t>专著</t>
  </si>
  <si>
    <t>人工智能时代隐私权的协调保护研究</t>
  </si>
  <si>
    <t>王黎黎</t>
  </si>
  <si>
    <t>东北财经大学出版社</t>
  </si>
  <si>
    <t>城市污水处理技术与设备</t>
  </si>
  <si>
    <t>张翠雅</t>
  </si>
  <si>
    <t>张翠雅,刘海燕,周月,李智</t>
  </si>
  <si>
    <t>化学工业出版社</t>
  </si>
  <si>
    <t>循环水养殖中鱼类数值建模及应用</t>
  </si>
  <si>
    <t>任效忠,卢珊,田野</t>
  </si>
  <si>
    <t>迈向深蓝：中国深远海养殖业的战略推进与路径选择研究</t>
  </si>
  <si>
    <t>面向智能辅助诊断的心脏信息智能检测方法</t>
  </si>
  <si>
    <t>宋维波,祝开艳</t>
  </si>
  <si>
    <t>中国贸易发展对劳动力市场的影响研究</t>
  </si>
  <si>
    <t>经济科学出版社</t>
  </si>
  <si>
    <t>应用材料模拟技术</t>
  </si>
  <si>
    <t>牛雪莲</t>
  </si>
  <si>
    <t>牛雪莲,刘昌凤</t>
  </si>
  <si>
    <t>大学生学科竞赛理论与实践</t>
  </si>
  <si>
    <t>刘昌凤,牛雪莲,赵健</t>
  </si>
  <si>
    <t>滩涂贝类养殖全程机械化技术与装备</t>
  </si>
  <si>
    <t>刘鹰</t>
  </si>
  <si>
    <t>刘鹰,李明智</t>
  </si>
  <si>
    <t>编著</t>
  </si>
  <si>
    <t>跨文化视角下的中外合作办学：挑战与机遇</t>
  </si>
  <si>
    <t>张宁光</t>
  </si>
  <si>
    <t>张宁光,李博雅</t>
  </si>
  <si>
    <t>中国原子能出版社</t>
  </si>
  <si>
    <t>杂交三倍体泥鳅养殖遗传学研究</t>
  </si>
  <si>
    <t>日语学习者语言能力培养</t>
  </si>
  <si>
    <t>颜景义,赵志丽</t>
  </si>
  <si>
    <t>吉林出版集团股份有限公司</t>
  </si>
  <si>
    <t>大数据治理与安全管理</t>
  </si>
  <si>
    <t>基于主观博弈的产业组织模式变迁机理研究</t>
  </si>
  <si>
    <t>强耦合环境的船舶智能鲁棒控制</t>
  </si>
  <si>
    <t>宋纯羽,隋江华</t>
  </si>
  <si>
    <t>人民交通出版社</t>
  </si>
  <si>
    <t>《数据库安全技术分析与应用研究》</t>
  </si>
  <si>
    <t>生命周期评价在我国水产养殖中的应用与案例</t>
  </si>
  <si>
    <t>侯昊晨,王伟,韩丰繁(学硕)</t>
  </si>
  <si>
    <t>海参行业清洁生产评价研究与应用实践</t>
  </si>
  <si>
    <t>侯昊晨,张芸(外),刘鹰,任安琪(外)</t>
  </si>
  <si>
    <t>红鳍东方鲀的性别分化及性别控制机制研究</t>
  </si>
  <si>
    <t>盐度波动下的生存密码刺参应激调控的分子蓝图</t>
  </si>
  <si>
    <t>思想政治理论课教学原理与创新实践研究</t>
  </si>
  <si>
    <t>李琳,沈文静</t>
  </si>
  <si>
    <t>重庆出版社</t>
  </si>
  <si>
    <t>当代大学生网络文明素养培育实证性研究</t>
  </si>
  <si>
    <t>碳中和背景下蓝碳管理研究</t>
  </si>
  <si>
    <t>中国青年出版社</t>
  </si>
  <si>
    <t>图们江流域常见水生生物图谱</t>
  </si>
  <si>
    <t>王汨,殷旭旺,李晓丽,宋晶(外)</t>
  </si>
  <si>
    <t>中国水利水电出版社</t>
  </si>
  <si>
    <t>外语专业大学生创新创业基础</t>
  </si>
  <si>
    <t>崔永光</t>
  </si>
  <si>
    <t>崔永光,苍巍巍,刘宪杰</t>
  </si>
  <si>
    <t>图们江流域 常见水生生物图谱</t>
  </si>
  <si>
    <r>
      <rPr>
        <sz val="10"/>
        <rFont val="方正书宋_GBK"/>
        <charset val="0"/>
      </rPr>
      <t>殷旭旺</t>
    </r>
    <r>
      <rPr>
        <sz val="10"/>
        <rFont val="Arial"/>
        <charset val="0"/>
      </rPr>
      <t>,</t>
    </r>
    <r>
      <rPr>
        <sz val="10"/>
        <rFont val="方正书宋_GBK"/>
        <charset val="0"/>
      </rPr>
      <t>王汨</t>
    </r>
    <r>
      <rPr>
        <sz val="10"/>
        <rFont val="Arial"/>
        <charset val="0"/>
      </rPr>
      <t>,</t>
    </r>
    <r>
      <rPr>
        <sz val="10"/>
        <rFont val="方正书宋_GBK"/>
        <charset val="0"/>
      </rPr>
      <t>李晓丽</t>
    </r>
    <r>
      <rPr>
        <sz val="10"/>
        <rFont val="Arial"/>
        <charset val="0"/>
      </rPr>
      <t>,</t>
    </r>
    <r>
      <rPr>
        <sz val="10"/>
        <rFont val="方正书宋_GBK"/>
        <charset val="0"/>
      </rPr>
      <t>宋晶</t>
    </r>
    <r>
      <rPr>
        <sz val="10"/>
        <rFont val="Arial"/>
        <charset val="0"/>
      </rPr>
      <t>(</t>
    </r>
    <r>
      <rPr>
        <sz val="10"/>
        <rFont val="方正书宋_GBK"/>
        <charset val="0"/>
      </rPr>
      <t>外</t>
    </r>
    <r>
      <rPr>
        <sz val="10"/>
        <rFont val="Arial"/>
        <charset val="0"/>
      </rPr>
      <t>)</t>
    </r>
  </si>
  <si>
    <t>高校骨干日语教师成长的叙事探究</t>
  </si>
  <si>
    <t>赵志丽</t>
  </si>
  <si>
    <t>中国纺织出版社有限公司</t>
  </si>
  <si>
    <t>海参微波真空干燥及对品质的影响机制研究</t>
  </si>
  <si>
    <t>线装书局</t>
  </si>
  <si>
    <t>计算机教育技术应用与教学质量提升</t>
  </si>
  <si>
    <t>新时代大学生劳动教育理论与实践路径创新</t>
  </si>
  <si>
    <t>李大棚</t>
  </si>
  <si>
    <t>高校思想政治教育科学化的探索与实践</t>
  </si>
  <si>
    <t>张强,邵宇</t>
  </si>
  <si>
    <t>九州出版社</t>
  </si>
  <si>
    <t>人工智能与大数据应用研究</t>
  </si>
  <si>
    <t>衣正尧,曹慧德,潘屹</t>
  </si>
  <si>
    <t>高校思想政治理论课教师话语亲和力研究</t>
  </si>
  <si>
    <t>冯文艳</t>
  </si>
  <si>
    <r>
      <rPr>
        <b/>
        <sz val="10"/>
        <rFont val="Arial"/>
        <charset val="134"/>
      </rPr>
      <t>2025</t>
    </r>
    <r>
      <rPr>
        <b/>
        <sz val="10"/>
        <rFont val="宋体"/>
        <charset val="134"/>
      </rPr>
      <t>年获批专利情况</t>
    </r>
  </si>
  <si>
    <t>专利类型</t>
  </si>
  <si>
    <t>名称</t>
  </si>
  <si>
    <t>登记号</t>
  </si>
  <si>
    <t>分数</t>
  </si>
  <si>
    <t>软件著作权</t>
  </si>
  <si>
    <t>海洋结构物屈曲强度评估软件</t>
  </si>
  <si>
    <t>2025SR2405416</t>
  </si>
  <si>
    <t>船体结构疲劳损伤预报软件</t>
  </si>
  <si>
    <t>2025SR2146850</t>
  </si>
  <si>
    <t>海滩垃圾密度计算软件V1.0</t>
  </si>
  <si>
    <t>2025SR1563458</t>
  </si>
  <si>
    <t>调查区渔业生物现存资源密度估算软件V1.0</t>
  </si>
  <si>
    <t>2025SR1563344</t>
  </si>
  <si>
    <t>精准贝类播苗智能控制系统V1.0</t>
  </si>
  <si>
    <t>2025SR1138589</t>
  </si>
  <si>
    <t>高应力螺栓强度评估软件</t>
  </si>
  <si>
    <t>2025SR0762184</t>
  </si>
  <si>
    <t>2025年获科技奖励情况</t>
  </si>
  <si>
    <t>项 目 名 称</t>
  </si>
  <si>
    <t>获奖情况</t>
  </si>
  <si>
    <t>获奖人</t>
  </si>
  <si>
    <t>香螺种质及增养殖技术研究与应用</t>
  </si>
  <si>
    <t>2024年大连市科技进步二等奖</t>
  </si>
  <si>
    <t>菲律宾蛤仔良种培育与苗种本地化关键技术研发与应用</t>
  </si>
  <si>
    <t>2024年辽宁省科技进步一等奖</t>
  </si>
  <si>
    <t>贝类对环境胁迫影响与适应机制研究与应用</t>
  </si>
  <si>
    <t>第五届中国水产学会范蠡科学技术奖一等奖</t>
  </si>
  <si>
    <t>海水养殖贝类病害防控技术体系构建与应用</t>
  </si>
  <si>
    <t>第五届中国科技产业化促进会科学技术奖二等奖</t>
  </si>
  <si>
    <t>2025年获批标准</t>
  </si>
  <si>
    <t>标准名称</t>
  </si>
  <si>
    <t>标准编号</t>
  </si>
  <si>
    <t>制定人</t>
  </si>
  <si>
    <t>盐渍海藻加工技术规程</t>
  </si>
  <si>
    <t>SC/T 3063-2025</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</si>
</sst>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176" formatCode="0.00_ "/>
    <numFmt numFmtId="43" formatCode="_ * #,##0.00_ ;_ * \-#,##0.00_ ;_ * &quot;-&quot;??_ ;_ @_ "/>
    <numFmt numFmtId="42" formatCode="_ &quot;￥&quot;* #,##0_ ;_ &quot;￥&quot;* \-#,##0_ ;_ &quot;￥&quot;* &quot;-&quot;_ ;_ @_ "/>
  </numFmts>
  <fonts count="31">
    <font>
      <sz val="10"/>
      <name val="Arial"/>
      <charset val="134"/>
    </font>
    <font>
      <b/>
      <sz val="10"/>
      <name val="宋体"/>
      <charset val="134"/>
    </font>
    <font>
      <b/>
      <sz val="10"/>
      <name val="Arial"/>
      <charset val="134"/>
    </font>
    <font>
      <sz val="10"/>
      <name val="方正书宋_GBK"/>
      <charset val="134"/>
    </font>
    <font>
      <sz val="10"/>
      <color rgb="FF000000"/>
      <name val="Arial"/>
      <charset val="134"/>
    </font>
    <font>
      <sz val="10"/>
      <color rgb="FF000000"/>
      <name val="方正书宋_GBK"/>
      <charset val="134"/>
    </font>
    <font>
      <sz val="10"/>
      <name val="Arial"/>
      <charset val="0"/>
    </font>
    <font>
      <sz val="10"/>
      <name val="方正书宋_GBK"/>
      <charset val="0"/>
    </font>
    <font>
      <sz val="10"/>
      <name val="宋体"/>
      <charset val="134"/>
    </font>
    <font>
      <sz val="10"/>
      <name val="微软雅黑"/>
      <charset val="134"/>
    </font>
    <font>
      <sz val="11"/>
      <name val="方正书宋_GBK"/>
      <charset val="134"/>
    </font>
    <font>
      <sz val="11"/>
      <color theme="0"/>
      <name val="等线"/>
      <charset val="0"/>
      <scheme val="minor"/>
    </font>
    <font>
      <sz val="11"/>
      <color theme="1"/>
      <name val="等线"/>
      <charset val="0"/>
      <scheme val="minor"/>
    </font>
    <font>
      <b/>
      <sz val="11"/>
      <color theme="1"/>
      <name val="等线"/>
      <charset val="0"/>
      <scheme val="minor"/>
    </font>
    <font>
      <b/>
      <sz val="11"/>
      <color theme="3"/>
      <name val="等线"/>
      <charset val="134"/>
      <scheme val="minor"/>
    </font>
    <font>
      <b/>
      <sz val="13"/>
      <color theme="3"/>
      <name val="等线"/>
      <charset val="134"/>
      <scheme val="minor"/>
    </font>
    <font>
      <sz val="11"/>
      <color rgb="FF9C6500"/>
      <name val="等线"/>
      <charset val="0"/>
      <scheme val="minor"/>
    </font>
    <font>
      <sz val="11"/>
      <color theme="1"/>
      <name val="等线"/>
      <charset val="134"/>
      <scheme val="minor"/>
    </font>
    <font>
      <u/>
      <sz val="11"/>
      <color rgb="FF0000FF"/>
      <name val="等线"/>
      <charset val="0"/>
      <scheme val="minor"/>
    </font>
    <font>
      <b/>
      <sz val="15"/>
      <color theme="3"/>
      <name val="等线"/>
      <charset val="134"/>
      <scheme val="minor"/>
    </font>
    <font>
      <u/>
      <sz val="11"/>
      <color rgb="FF800080"/>
      <name val="等线"/>
      <charset val="0"/>
      <scheme val="minor"/>
    </font>
    <font>
      <b/>
      <sz val="18"/>
      <color theme="3"/>
      <name val="等线"/>
      <charset val="134"/>
      <scheme val="minor"/>
    </font>
    <font>
      <sz val="11"/>
      <color rgb="FFFF0000"/>
      <name val="等线"/>
      <charset val="0"/>
      <scheme val="minor"/>
    </font>
    <font>
      <b/>
      <sz val="11"/>
      <color rgb="FFFFFFFF"/>
      <name val="等线"/>
      <charset val="0"/>
      <scheme val="minor"/>
    </font>
    <font>
      <i/>
      <sz val="11"/>
      <color rgb="FF7F7F7F"/>
      <name val="等线"/>
      <charset val="0"/>
      <scheme val="minor"/>
    </font>
    <font>
      <sz val="11"/>
      <color rgb="FFFA7D00"/>
      <name val="等线"/>
      <charset val="0"/>
      <scheme val="minor"/>
    </font>
    <font>
      <sz val="11"/>
      <color rgb="FF006100"/>
      <name val="等线"/>
      <charset val="0"/>
      <scheme val="minor"/>
    </font>
    <font>
      <sz val="11"/>
      <color rgb="FF3F3F76"/>
      <name val="等线"/>
      <charset val="0"/>
      <scheme val="minor"/>
    </font>
    <font>
      <sz val="11"/>
      <color rgb="FF9C0006"/>
      <name val="等线"/>
      <charset val="0"/>
      <scheme val="minor"/>
    </font>
    <font>
      <b/>
      <sz val="11"/>
      <color rgb="FF3F3F3F"/>
      <name val="等线"/>
      <charset val="0"/>
      <scheme val="minor"/>
    </font>
    <font>
      <b/>
      <sz val="11"/>
      <color rgb="FFFA7D00"/>
      <name val="等线"/>
      <charset val="0"/>
      <scheme val="minor"/>
    </font>
  </fonts>
  <fills count="34">
    <fill>
      <patternFill patternType="none"/>
    </fill>
    <fill>
      <patternFill patternType="gray125"/>
    </fill>
    <fill>
      <patternFill patternType="solid">
        <fgColor theme="7" tint="0.4"/>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8"/>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rgb="FFF2F2F2"/>
        <bgColor indexed="64"/>
      </patternFill>
    </fill>
    <fill>
      <patternFill patternType="solid">
        <fgColor theme="6" tint="0.799981688894314"/>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1" fillId="26"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1" fillId="9" borderId="0" applyNumberFormat="0" applyBorder="0" applyAlignment="0" applyProtection="0">
      <alignment vertical="center"/>
    </xf>
    <xf numFmtId="0" fontId="11" fillId="20" borderId="0" applyNumberFormat="0" applyBorder="0" applyAlignment="0" applyProtection="0">
      <alignment vertical="center"/>
    </xf>
    <xf numFmtId="0" fontId="12" fillId="19" borderId="0" applyNumberFormat="0" applyBorder="0" applyAlignment="0" applyProtection="0">
      <alignment vertical="center"/>
    </xf>
    <xf numFmtId="0" fontId="11" fillId="21" borderId="0" applyNumberFormat="0" applyBorder="0" applyAlignment="0" applyProtection="0">
      <alignment vertical="center"/>
    </xf>
    <xf numFmtId="0" fontId="11" fillId="17" borderId="0" applyNumberFormat="0" applyBorder="0" applyAlignment="0" applyProtection="0">
      <alignment vertical="center"/>
    </xf>
    <xf numFmtId="0" fontId="11" fillId="12" borderId="0" applyNumberFormat="0" applyBorder="0" applyAlignment="0" applyProtection="0">
      <alignment vertical="center"/>
    </xf>
    <xf numFmtId="0" fontId="12" fillId="14" borderId="0" applyNumberFormat="0" applyBorder="0" applyAlignment="0" applyProtection="0">
      <alignment vertical="center"/>
    </xf>
    <xf numFmtId="0" fontId="12" fillId="7" borderId="0" applyNumberFormat="0" applyBorder="0" applyAlignment="0" applyProtection="0">
      <alignment vertical="center"/>
    </xf>
    <xf numFmtId="0" fontId="12" fillId="23"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28" borderId="8" applyNumberFormat="0" applyAlignment="0" applyProtection="0">
      <alignment vertical="center"/>
    </xf>
    <xf numFmtId="0" fontId="19" fillId="0" borderId="6" applyNumberFormat="0" applyFill="0" applyAlignment="0" applyProtection="0">
      <alignment vertical="center"/>
    </xf>
    <xf numFmtId="0" fontId="27" fillId="30" borderId="11" applyNumberFormat="0" applyAlignment="0" applyProtection="0">
      <alignment vertical="center"/>
    </xf>
    <xf numFmtId="0" fontId="18" fillId="0" borderId="0" applyNumberFormat="0" applyFill="0" applyBorder="0" applyAlignment="0" applyProtection="0">
      <alignment vertical="center"/>
    </xf>
    <xf numFmtId="0" fontId="29" fillId="32" borderId="12" applyNumberFormat="0" applyAlignment="0" applyProtection="0">
      <alignment vertical="center"/>
    </xf>
    <xf numFmtId="0" fontId="12" fillId="27" borderId="0" applyNumberFormat="0" applyBorder="0" applyAlignment="0" applyProtection="0">
      <alignment vertical="center"/>
    </xf>
    <xf numFmtId="0" fontId="12" fillId="33" borderId="0" applyNumberFormat="0" applyBorder="0" applyAlignment="0" applyProtection="0">
      <alignment vertical="center"/>
    </xf>
    <xf numFmtId="42" fontId="17" fillId="0" borderId="0" applyFont="0" applyFill="0" applyBorder="0" applyAlignment="0" applyProtection="0">
      <alignment vertical="center"/>
    </xf>
    <xf numFmtId="0" fontId="14" fillId="0" borderId="9" applyNumberFormat="0" applyFill="0" applyAlignment="0" applyProtection="0">
      <alignment vertical="center"/>
    </xf>
    <xf numFmtId="0" fontId="24" fillId="0" borderId="0" applyNumberFormat="0" applyFill="0" applyBorder="0" applyAlignment="0" applyProtection="0">
      <alignment vertical="center"/>
    </xf>
    <xf numFmtId="0" fontId="30" fillId="32" borderId="11" applyNumberFormat="0" applyAlignment="0" applyProtection="0">
      <alignment vertical="center"/>
    </xf>
    <xf numFmtId="0" fontId="11" fillId="11" borderId="0" applyNumberFormat="0" applyBorder="0" applyAlignment="0" applyProtection="0">
      <alignment vertical="center"/>
    </xf>
    <xf numFmtId="41" fontId="17" fillId="0" borderId="0" applyFont="0" applyFill="0" applyBorder="0" applyAlignment="0" applyProtection="0">
      <alignment vertical="center"/>
    </xf>
    <xf numFmtId="0" fontId="11" fillId="18" borderId="0" applyNumberFormat="0" applyBorder="0" applyAlignment="0" applyProtection="0">
      <alignment vertical="center"/>
    </xf>
    <xf numFmtId="0" fontId="17" fillId="13" borderId="7" applyNumberFormat="0" applyFont="0" applyAlignment="0" applyProtection="0">
      <alignment vertical="center"/>
    </xf>
    <xf numFmtId="0" fontId="26" fillId="29" borderId="0" applyNumberFormat="0" applyBorder="0" applyAlignment="0" applyProtection="0">
      <alignment vertical="center"/>
    </xf>
    <xf numFmtId="44"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15" fillId="0" borderId="6" applyNumberFormat="0" applyFill="0" applyAlignment="0" applyProtection="0">
      <alignment vertical="center"/>
    </xf>
    <xf numFmtId="0" fontId="14" fillId="0" borderId="0" applyNumberFormat="0" applyFill="0" applyBorder="0" applyAlignment="0" applyProtection="0">
      <alignment vertical="center"/>
    </xf>
    <xf numFmtId="9" fontId="17" fillId="0" borderId="0" applyFont="0" applyFill="0" applyBorder="0" applyAlignment="0" applyProtection="0">
      <alignment vertical="center"/>
    </xf>
    <xf numFmtId="0" fontId="25" fillId="0" borderId="10" applyNumberFormat="0" applyFill="0" applyAlignment="0" applyProtection="0">
      <alignment vertical="center"/>
    </xf>
    <xf numFmtId="0" fontId="12" fillId="6" borderId="0" applyNumberFormat="0" applyBorder="0" applyAlignment="0" applyProtection="0">
      <alignment vertical="center"/>
    </xf>
    <xf numFmtId="0" fontId="12" fillId="16" borderId="0" applyNumberFormat="0" applyBorder="0" applyAlignment="0" applyProtection="0">
      <alignment vertical="center"/>
    </xf>
    <xf numFmtId="0" fontId="11" fillId="22" borderId="0" applyNumberFormat="0" applyBorder="0" applyAlignment="0" applyProtection="0">
      <alignment vertical="center"/>
    </xf>
    <xf numFmtId="0" fontId="13" fillId="0" borderId="5" applyNumberFormat="0" applyFill="0" applyAlignment="0" applyProtection="0">
      <alignment vertical="center"/>
    </xf>
    <xf numFmtId="0" fontId="11" fillId="5" borderId="0" applyNumberFormat="0" applyBorder="0" applyAlignment="0" applyProtection="0">
      <alignment vertical="center"/>
    </xf>
    <xf numFmtId="0" fontId="28" fillId="31" borderId="0" applyNumberFormat="0" applyBorder="0" applyAlignment="0" applyProtection="0">
      <alignment vertical="center"/>
    </xf>
    <xf numFmtId="0" fontId="12" fillId="4" borderId="0" applyNumberFormat="0" applyBorder="0" applyAlignment="0" applyProtection="0">
      <alignment vertical="center"/>
    </xf>
    <xf numFmtId="0" fontId="22" fillId="0" borderId="0" applyNumberFormat="0" applyFill="0" applyBorder="0" applyAlignment="0" applyProtection="0">
      <alignment vertical="center"/>
    </xf>
    <xf numFmtId="0" fontId="16" fillId="8" borderId="0" applyNumberFormat="0" applyBorder="0" applyAlignment="0" applyProtection="0">
      <alignment vertical="center"/>
    </xf>
    <xf numFmtId="0" fontId="11" fillId="3" borderId="0" applyNumberFormat="0" applyBorder="0" applyAlignment="0" applyProtection="0">
      <alignment vertical="center"/>
    </xf>
    <xf numFmtId="0" fontId="11" fillId="10" borderId="0" applyNumberFormat="0" applyBorder="0" applyAlignment="0" applyProtection="0">
      <alignment vertical="center"/>
    </xf>
    <xf numFmtId="0" fontId="12" fillId="15" borderId="0" applyNumberFormat="0" applyBorder="0" applyAlignment="0" applyProtection="0">
      <alignment vertical="center"/>
    </xf>
  </cellStyleXfs>
  <cellXfs count="44">
    <xf numFmtId="0" fontId="0" fillId="0" borderId="0" xfId="0"/>
    <xf numFmtId="0" fontId="1" fillId="0" borderId="1" xfId="0" applyFont="1" applyFill="1" applyBorder="1" applyAlignment="1">
      <alignment horizontal="center"/>
    </xf>
    <xf numFmtId="0" fontId="2" fillId="0" borderId="1" xfId="0" applyFont="1" applyFill="1" applyBorder="1" applyAlignment="1">
      <alignment horizontal="center"/>
    </xf>
    <xf numFmtId="0" fontId="0" fillId="0" borderId="2" xfId="0" applyFont="1" applyFill="1" applyBorder="1" applyAlignment="1">
      <alignment horizontal="center"/>
    </xf>
    <xf numFmtId="0" fontId="3" fillId="0" borderId="2" xfId="0" applyFont="1" applyFill="1" applyBorder="1" applyAlignment="1">
      <alignment horizontal="center"/>
    </xf>
    <xf numFmtId="0" fontId="0" fillId="0" borderId="2" xfId="0" applyBorder="1" applyAlignment="1">
      <alignment horizontal="center"/>
    </xf>
    <xf numFmtId="0" fontId="3" fillId="0" borderId="2" xfId="0" applyFont="1" applyBorder="1" applyAlignment="1">
      <alignment horizontal="center"/>
    </xf>
    <xf numFmtId="0" fontId="0" fillId="0" borderId="0" xfId="0" applyFont="1" applyFill="1" applyAlignment="1"/>
    <xf numFmtId="0" fontId="0" fillId="0" borderId="0" xfId="0" applyAlignment="1">
      <alignment horizontal="center"/>
    </xf>
    <xf numFmtId="0" fontId="0" fillId="0" borderId="0" xfId="0" applyAlignment="1">
      <alignment horizontal="left"/>
    </xf>
    <xf numFmtId="0" fontId="2" fillId="0" borderId="1" xfId="0" applyFont="1" applyBorder="1" applyAlignment="1">
      <alignment horizontal="center"/>
    </xf>
    <xf numFmtId="0" fontId="4" fillId="0" borderId="2" xfId="0" applyFont="1" applyBorder="1" applyAlignment="1">
      <alignment horizontal="center"/>
    </xf>
    <xf numFmtId="0" fontId="5" fillId="0" borderId="2" xfId="0" applyFont="1" applyBorder="1" applyAlignment="1">
      <alignment horizontal="center"/>
    </xf>
    <xf numFmtId="0" fontId="3" fillId="0" borderId="2" xfId="0" applyFont="1" applyBorder="1"/>
    <xf numFmtId="0" fontId="6" fillId="0" borderId="2" xfId="0" applyFont="1" applyFill="1" applyBorder="1" applyAlignment="1">
      <alignment horizontal="left"/>
    </xf>
    <xf numFmtId="0" fontId="2" fillId="0" borderId="2" xfId="0" applyFont="1" applyBorder="1" applyAlignment="1">
      <alignment horizontal="center"/>
    </xf>
    <xf numFmtId="0" fontId="0" fillId="0" borderId="2" xfId="0" applyBorder="1" applyAlignment="1">
      <alignment horizontal="left"/>
    </xf>
    <xf numFmtId="0" fontId="7" fillId="0" borderId="2" xfId="0" applyFont="1" applyFill="1" applyBorder="1" applyAlignment="1">
      <alignment horizontal="left"/>
    </xf>
    <xf numFmtId="0" fontId="3" fillId="0" borderId="2" xfId="0" applyFont="1" applyBorder="1" applyAlignment="1">
      <alignment horizontal="left"/>
    </xf>
    <xf numFmtId="0" fontId="0" fillId="2" borderId="2" xfId="0" applyFill="1" applyBorder="1" applyAlignment="1">
      <alignment horizontal="center"/>
    </xf>
    <xf numFmtId="0" fontId="0" fillId="2" borderId="2" xfId="0" applyFont="1" applyFill="1" applyBorder="1" applyAlignment="1">
      <alignment horizontal="center"/>
    </xf>
    <xf numFmtId="176" fontId="6" fillId="0" borderId="2" xfId="0" applyNumberFormat="1" applyFont="1" applyFill="1" applyBorder="1" applyAlignment="1"/>
    <xf numFmtId="0" fontId="3" fillId="0" borderId="2" xfId="0" applyFont="1" applyBorder="1" applyAlignment="1">
      <alignment horizontal="left" wrapText="1"/>
    </xf>
    <xf numFmtId="0" fontId="8" fillId="0" borderId="2" xfId="0" applyFont="1" applyBorder="1" applyAlignment="1">
      <alignment horizontal="center"/>
    </xf>
    <xf numFmtId="0" fontId="0" fillId="0" borderId="0" xfId="0" applyFill="1"/>
    <xf numFmtId="0" fontId="2" fillId="0" borderId="0" xfId="0" applyFont="1" applyAlignment="1">
      <alignment horizontal="center"/>
    </xf>
    <xf numFmtId="0" fontId="2" fillId="0" borderId="0" xfId="0" applyFont="1" applyFill="1" applyAlignment="1">
      <alignment horizontal="center"/>
    </xf>
    <xf numFmtId="0" fontId="1" fillId="0" borderId="2" xfId="0" applyFont="1" applyBorder="1" applyAlignment="1">
      <alignment horizontal="center"/>
    </xf>
    <xf numFmtId="0" fontId="9" fillId="0" borderId="2" xfId="0" applyFont="1" applyBorder="1" applyAlignment="1">
      <alignment horizontal="center"/>
    </xf>
    <xf numFmtId="0" fontId="7" fillId="0" borderId="2" xfId="0" applyFont="1" applyFill="1" applyBorder="1" applyAlignment="1">
      <alignment horizontal="center"/>
    </xf>
    <xf numFmtId="0" fontId="0" fillId="0" borderId="2" xfId="0" applyFont="1" applyBorder="1" applyAlignment="1">
      <alignment horizontal="center"/>
    </xf>
    <xf numFmtId="0" fontId="6" fillId="0" borderId="2" xfId="0" applyFont="1" applyFill="1" applyBorder="1" applyAlignment="1">
      <alignment horizontal="center"/>
    </xf>
    <xf numFmtId="0" fontId="3" fillId="0" borderId="0" xfId="0" applyFont="1"/>
    <xf numFmtId="0" fontId="3" fillId="0" borderId="0" xfId="0" applyFont="1" applyFill="1"/>
    <xf numFmtId="0" fontId="3" fillId="0" borderId="0" xfId="0" applyFont="1" applyAlignment="1">
      <alignment horizontal="center"/>
    </xf>
    <xf numFmtId="0" fontId="0" fillId="0" borderId="2" xfId="0" applyFill="1" applyBorder="1"/>
    <xf numFmtId="0" fontId="3" fillId="0" borderId="2" xfId="0" applyFont="1" applyFill="1" applyBorder="1"/>
    <xf numFmtId="0" fontId="0" fillId="0" borderId="2" xfId="0" applyFill="1" applyBorder="1" applyAlignment="1">
      <alignment horizontal="left"/>
    </xf>
    <xf numFmtId="0" fontId="3" fillId="0" borderId="2" xfId="0" applyFont="1" applyBorder="1" applyAlignment="1">
      <alignment horizontal="center" wrapText="1"/>
    </xf>
    <xf numFmtId="0" fontId="6" fillId="0" borderId="3" xfId="0" applyFont="1" applyFill="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2" xfId="0" applyFill="1" applyBorder="1" applyAlignment="1"/>
    <xf numFmtId="0" fontId="10" fillId="0" borderId="2" xfId="0" applyFont="1" applyFill="1" applyBorder="1" applyAlignment="1">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3">
    <dxf>
      <font>
        <name val="Arial"/>
        <scheme val="none"/>
        <family val="2"/>
        <b val="0"/>
        <i val="0"/>
        <strike val="0"/>
        <u val="none"/>
        <sz val="10"/>
        <color rgb="FF9C0006"/>
      </font>
      <fill>
        <patternFill patternType="solid">
          <bgColor rgb="FFFFC7CE"/>
        </patternFill>
      </fill>
    </dxf>
    <dxf>
      <font>
        <name val="Ar"/>
        <scheme val="none"/>
        <family val="2"/>
        <b val="0"/>
        <i val="0"/>
        <strike val="0"/>
        <u val="none"/>
        <sz val="10"/>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5"/>
  <sheetViews>
    <sheetView tabSelected="1" zoomScale="80" zoomScaleNormal="80" workbookViewId="0">
      <pane ySplit="2" topLeftCell="A3" activePane="bottomLeft" state="frozen"/>
      <selection/>
      <selection pane="bottomLeft" activeCell="H543" sqref="H543"/>
    </sheetView>
  </sheetViews>
  <sheetFormatPr defaultColWidth="9.15384615384615" defaultRowHeight="13.5"/>
  <cols>
    <col min="1" max="1" width="9.46153846153846" style="8" customWidth="1"/>
    <col min="2" max="2" width="71.5769230769231" style="24" customWidth="1"/>
    <col min="3" max="3" width="8.15384615384615" style="8" customWidth="1"/>
    <col min="4" max="4" width="30.9461538461538" style="8" customWidth="1"/>
    <col min="5" max="5" width="8.04615384615385" style="8" customWidth="1"/>
    <col min="6" max="6" width="7.32307692307692" style="8" customWidth="1"/>
    <col min="7" max="7" width="10" style="8" customWidth="1"/>
    <col min="8" max="8" width="16.3846153846154" style="8" customWidth="1"/>
    <col min="9" max="9" width="11.5846153846154" style="8" customWidth="1"/>
  </cols>
  <sheetData>
    <row r="1" spans="1:8">
      <c r="A1" s="25" t="s">
        <v>0</v>
      </c>
      <c r="B1" s="26"/>
      <c r="C1" s="25"/>
      <c r="D1" s="25"/>
      <c r="E1" s="25"/>
      <c r="F1" s="25"/>
      <c r="G1" s="25"/>
      <c r="H1" s="25"/>
    </row>
    <row r="2" s="8" customFormat="1" ht="12.75" customHeight="1" spans="1:8">
      <c r="A2" s="27" t="s">
        <v>1</v>
      </c>
      <c r="B2" s="4" t="s">
        <v>2</v>
      </c>
      <c r="C2" s="28" t="s">
        <v>3</v>
      </c>
      <c r="D2" s="6" t="s">
        <v>4</v>
      </c>
      <c r="E2" s="6" t="s">
        <v>5</v>
      </c>
      <c r="F2" s="27" t="s">
        <v>6</v>
      </c>
      <c r="G2" s="27" t="s">
        <v>7</v>
      </c>
      <c r="H2" s="6" t="s">
        <v>8</v>
      </c>
    </row>
    <row r="3" spans="1:9">
      <c r="A3" s="3">
        <v>1</v>
      </c>
      <c r="B3" s="17" t="s">
        <v>9</v>
      </c>
      <c r="C3" s="29" t="s">
        <v>10</v>
      </c>
      <c r="D3" s="29" t="s">
        <v>11</v>
      </c>
      <c r="E3" s="29" t="s">
        <v>12</v>
      </c>
      <c r="F3" s="30"/>
      <c r="G3" s="30">
        <v>20</v>
      </c>
      <c r="H3" s="29" t="s">
        <v>13</v>
      </c>
      <c r="I3"/>
    </row>
    <row r="4" spans="1:9">
      <c r="A4" s="30">
        <v>2</v>
      </c>
      <c r="B4" s="17" t="s">
        <v>14</v>
      </c>
      <c r="C4" s="29" t="s">
        <v>15</v>
      </c>
      <c r="D4" s="29" t="s">
        <v>11</v>
      </c>
      <c r="E4" s="29" t="s">
        <v>12</v>
      </c>
      <c r="F4" s="30"/>
      <c r="G4" s="30">
        <v>20</v>
      </c>
      <c r="H4" s="29" t="s">
        <v>13</v>
      </c>
      <c r="I4"/>
    </row>
    <row r="5" spans="1:9">
      <c r="A5" s="3">
        <v>3</v>
      </c>
      <c r="B5" s="17" t="s">
        <v>16</v>
      </c>
      <c r="C5" s="29" t="s">
        <v>17</v>
      </c>
      <c r="D5" s="29" t="s">
        <v>18</v>
      </c>
      <c r="E5" s="29" t="s">
        <v>12</v>
      </c>
      <c r="F5" s="30"/>
      <c r="G5" s="30">
        <v>20</v>
      </c>
      <c r="H5" s="29" t="s">
        <v>19</v>
      </c>
      <c r="I5"/>
    </row>
    <row r="6" spans="1:9">
      <c r="A6" s="3">
        <v>4</v>
      </c>
      <c r="B6" s="17" t="s">
        <v>20</v>
      </c>
      <c r="C6" s="29" t="s">
        <v>21</v>
      </c>
      <c r="D6" s="29" t="s">
        <v>22</v>
      </c>
      <c r="E6" s="29" t="s">
        <v>12</v>
      </c>
      <c r="F6" s="30"/>
      <c r="G6" s="30">
        <v>20</v>
      </c>
      <c r="H6" s="29" t="s">
        <v>23</v>
      </c>
      <c r="I6"/>
    </row>
    <row r="7" spans="1:9">
      <c r="A7" s="30">
        <v>5</v>
      </c>
      <c r="B7" s="17" t="s">
        <v>24</v>
      </c>
      <c r="C7" s="29" t="s">
        <v>25</v>
      </c>
      <c r="D7" s="29" t="s">
        <v>26</v>
      </c>
      <c r="E7" s="29" t="s">
        <v>12</v>
      </c>
      <c r="F7" s="30"/>
      <c r="G7" s="30">
        <v>20</v>
      </c>
      <c r="H7" s="29" t="s">
        <v>27</v>
      </c>
      <c r="I7"/>
    </row>
    <row r="8" spans="1:9">
      <c r="A8" s="3">
        <v>6</v>
      </c>
      <c r="B8" s="17" t="s">
        <v>28</v>
      </c>
      <c r="C8" s="29" t="s">
        <v>29</v>
      </c>
      <c r="D8" s="29" t="s">
        <v>30</v>
      </c>
      <c r="E8" s="29" t="s">
        <v>12</v>
      </c>
      <c r="F8" s="30"/>
      <c r="G8" s="30">
        <v>20</v>
      </c>
      <c r="H8" s="29" t="s">
        <v>31</v>
      </c>
      <c r="I8"/>
    </row>
    <row r="9" spans="1:9">
      <c r="A9" s="3">
        <v>7</v>
      </c>
      <c r="B9" s="17" t="s">
        <v>32</v>
      </c>
      <c r="C9" s="29" t="s">
        <v>33</v>
      </c>
      <c r="D9" s="29" t="s">
        <v>34</v>
      </c>
      <c r="E9" s="31" t="s">
        <v>35</v>
      </c>
      <c r="F9" s="30"/>
      <c r="G9" s="30">
        <v>50</v>
      </c>
      <c r="H9" s="29" t="s">
        <v>36</v>
      </c>
      <c r="I9"/>
    </row>
    <row r="10" spans="1:9">
      <c r="A10" s="30">
        <v>8</v>
      </c>
      <c r="B10" s="17" t="s">
        <v>37</v>
      </c>
      <c r="C10" s="29" t="s">
        <v>38</v>
      </c>
      <c r="D10" s="29" t="s">
        <v>39</v>
      </c>
      <c r="E10" s="29" t="s">
        <v>12</v>
      </c>
      <c r="F10" s="30"/>
      <c r="G10" s="30">
        <v>20</v>
      </c>
      <c r="H10" s="29" t="s">
        <v>13</v>
      </c>
      <c r="I10"/>
    </row>
    <row r="11" spans="1:9">
      <c r="A11" s="3">
        <v>9</v>
      </c>
      <c r="B11" s="17" t="s">
        <v>40</v>
      </c>
      <c r="C11" s="29" t="s">
        <v>41</v>
      </c>
      <c r="D11" s="29" t="s">
        <v>42</v>
      </c>
      <c r="E11" s="29" t="s">
        <v>12</v>
      </c>
      <c r="F11" s="30"/>
      <c r="G11" s="30">
        <v>20</v>
      </c>
      <c r="H11" s="29" t="s">
        <v>31</v>
      </c>
      <c r="I11"/>
    </row>
    <row r="12" spans="1:9">
      <c r="A12" s="3">
        <v>10</v>
      </c>
      <c r="B12" s="17" t="s">
        <v>43</v>
      </c>
      <c r="C12" s="29" t="s">
        <v>44</v>
      </c>
      <c r="D12" s="29" t="s">
        <v>45</v>
      </c>
      <c r="E12" s="29" t="s">
        <v>12</v>
      </c>
      <c r="F12" s="30"/>
      <c r="G12" s="30">
        <v>20</v>
      </c>
      <c r="H12" s="29" t="s">
        <v>13</v>
      </c>
      <c r="I12"/>
    </row>
    <row r="13" spans="1:9">
      <c r="A13" s="30">
        <v>11</v>
      </c>
      <c r="B13" s="17" t="s">
        <v>46</v>
      </c>
      <c r="C13" s="29" t="s">
        <v>47</v>
      </c>
      <c r="D13" s="29" t="s">
        <v>48</v>
      </c>
      <c r="E13" s="29" t="s">
        <v>49</v>
      </c>
      <c r="F13" s="30"/>
      <c r="G13" s="30">
        <v>100</v>
      </c>
      <c r="H13" s="29" t="s">
        <v>50</v>
      </c>
      <c r="I13"/>
    </row>
    <row r="14" spans="1:9">
      <c r="A14" s="3">
        <v>12</v>
      </c>
      <c r="B14" s="17" t="s">
        <v>51</v>
      </c>
      <c r="C14" s="29" t="s">
        <v>38</v>
      </c>
      <c r="D14" s="29" t="s">
        <v>39</v>
      </c>
      <c r="E14" s="29" t="s">
        <v>12</v>
      </c>
      <c r="F14" s="30"/>
      <c r="G14" s="30">
        <v>20</v>
      </c>
      <c r="H14" s="29" t="s">
        <v>13</v>
      </c>
      <c r="I14"/>
    </row>
    <row r="15" spans="1:9">
      <c r="A15" s="3">
        <v>13</v>
      </c>
      <c r="B15" s="14" t="s">
        <v>52</v>
      </c>
      <c r="C15" s="29" t="s">
        <v>53</v>
      </c>
      <c r="D15" s="29" t="s">
        <v>54</v>
      </c>
      <c r="E15" s="29" t="s">
        <v>12</v>
      </c>
      <c r="F15" s="30"/>
      <c r="G15" s="30">
        <v>20</v>
      </c>
      <c r="H15" s="29" t="s">
        <v>55</v>
      </c>
      <c r="I15"/>
    </row>
    <row r="16" spans="1:9">
      <c r="A16" s="30">
        <v>14</v>
      </c>
      <c r="B16" s="17" t="s">
        <v>56</v>
      </c>
      <c r="C16" s="29" t="s">
        <v>47</v>
      </c>
      <c r="D16" s="29" t="s">
        <v>48</v>
      </c>
      <c r="E16" s="29" t="s">
        <v>49</v>
      </c>
      <c r="F16" s="30"/>
      <c r="G16" s="30">
        <v>100</v>
      </c>
      <c r="H16" s="29" t="s">
        <v>50</v>
      </c>
      <c r="I16"/>
    </row>
    <row r="17" spans="1:9">
      <c r="A17" s="3">
        <v>15</v>
      </c>
      <c r="B17" s="17" t="s">
        <v>57</v>
      </c>
      <c r="C17" s="29" t="s">
        <v>58</v>
      </c>
      <c r="D17" s="29" t="s">
        <v>59</v>
      </c>
      <c r="E17" s="29" t="s">
        <v>12</v>
      </c>
      <c r="F17" s="30"/>
      <c r="G17" s="30">
        <v>20</v>
      </c>
      <c r="H17" s="29" t="s">
        <v>31</v>
      </c>
      <c r="I17"/>
    </row>
    <row r="18" spans="1:9">
      <c r="A18" s="3">
        <v>16</v>
      </c>
      <c r="B18" s="17" t="s">
        <v>60</v>
      </c>
      <c r="C18" s="29" t="s">
        <v>61</v>
      </c>
      <c r="D18" s="29" t="s">
        <v>62</v>
      </c>
      <c r="E18" s="29" t="s">
        <v>12</v>
      </c>
      <c r="F18" s="30"/>
      <c r="G18" s="30">
        <v>20</v>
      </c>
      <c r="H18" s="29" t="s">
        <v>63</v>
      </c>
      <c r="I18"/>
    </row>
    <row r="19" spans="1:9">
      <c r="A19" s="30">
        <v>17</v>
      </c>
      <c r="B19" s="17" t="s">
        <v>64</v>
      </c>
      <c r="C19" s="29" t="s">
        <v>65</v>
      </c>
      <c r="D19" s="29" t="s">
        <v>66</v>
      </c>
      <c r="E19" s="29" t="s">
        <v>12</v>
      </c>
      <c r="F19" s="30"/>
      <c r="G19" s="30">
        <v>20</v>
      </c>
      <c r="H19" s="29" t="s">
        <v>55</v>
      </c>
      <c r="I19"/>
    </row>
    <row r="20" spans="1:9">
      <c r="A20" s="3">
        <v>18</v>
      </c>
      <c r="B20" s="17" t="s">
        <v>67</v>
      </c>
      <c r="C20" s="29" t="s">
        <v>68</v>
      </c>
      <c r="D20" s="29" t="s">
        <v>69</v>
      </c>
      <c r="E20" s="29" t="s">
        <v>12</v>
      </c>
      <c r="F20" s="30"/>
      <c r="G20" s="30">
        <v>20</v>
      </c>
      <c r="H20" s="29" t="s">
        <v>70</v>
      </c>
      <c r="I20"/>
    </row>
    <row r="21" spans="1:9">
      <c r="A21" s="3">
        <v>19</v>
      </c>
      <c r="B21" s="17" t="s">
        <v>71</v>
      </c>
      <c r="C21" s="29" t="s">
        <v>72</v>
      </c>
      <c r="D21" s="29" t="s">
        <v>73</v>
      </c>
      <c r="E21" s="29" t="s">
        <v>12</v>
      </c>
      <c r="F21" s="30"/>
      <c r="G21" s="30">
        <v>20</v>
      </c>
      <c r="H21" s="29" t="s">
        <v>27</v>
      </c>
      <c r="I21"/>
    </row>
    <row r="22" spans="1:9">
      <c r="A22" s="30">
        <v>20</v>
      </c>
      <c r="B22" s="17" t="s">
        <v>74</v>
      </c>
      <c r="C22" s="29" t="s">
        <v>75</v>
      </c>
      <c r="D22" s="29" t="s">
        <v>76</v>
      </c>
      <c r="E22" s="29" t="s">
        <v>12</v>
      </c>
      <c r="F22" s="30"/>
      <c r="G22" s="30">
        <v>20</v>
      </c>
      <c r="H22" s="29" t="s">
        <v>27</v>
      </c>
      <c r="I22"/>
    </row>
    <row r="23" spans="1:9">
      <c r="A23" s="3">
        <v>21</v>
      </c>
      <c r="B23" s="17" t="s">
        <v>77</v>
      </c>
      <c r="C23" s="29" t="s">
        <v>72</v>
      </c>
      <c r="D23" s="29" t="s">
        <v>11</v>
      </c>
      <c r="E23" s="29" t="s">
        <v>12</v>
      </c>
      <c r="F23" s="30"/>
      <c r="G23" s="30">
        <v>20</v>
      </c>
      <c r="H23" s="29" t="s">
        <v>13</v>
      </c>
      <c r="I23"/>
    </row>
    <row r="24" spans="1:9">
      <c r="A24" s="3">
        <v>22</v>
      </c>
      <c r="B24" s="17" t="s">
        <v>78</v>
      </c>
      <c r="C24" s="29" t="s">
        <v>79</v>
      </c>
      <c r="D24" s="29" t="s">
        <v>80</v>
      </c>
      <c r="E24" s="29" t="s">
        <v>12</v>
      </c>
      <c r="F24" s="30"/>
      <c r="G24" s="30">
        <v>20</v>
      </c>
      <c r="H24" s="29" t="s">
        <v>13</v>
      </c>
      <c r="I24"/>
    </row>
    <row r="25" spans="1:9">
      <c r="A25" s="30">
        <v>23</v>
      </c>
      <c r="B25" s="17" t="s">
        <v>81</v>
      </c>
      <c r="C25" s="29" t="s">
        <v>82</v>
      </c>
      <c r="D25" s="29" t="s">
        <v>11</v>
      </c>
      <c r="E25" s="29" t="s">
        <v>12</v>
      </c>
      <c r="F25" s="30"/>
      <c r="G25" s="30">
        <v>20</v>
      </c>
      <c r="H25" s="29" t="s">
        <v>13</v>
      </c>
      <c r="I25"/>
    </row>
    <row r="26" spans="1:9">
      <c r="A26" s="3">
        <v>24</v>
      </c>
      <c r="B26" s="17" t="s">
        <v>83</v>
      </c>
      <c r="C26" s="29" t="s">
        <v>84</v>
      </c>
      <c r="D26" s="29" t="s">
        <v>85</v>
      </c>
      <c r="E26" s="29" t="s">
        <v>12</v>
      </c>
      <c r="F26" s="30"/>
      <c r="G26" s="30">
        <v>20</v>
      </c>
      <c r="H26" s="29" t="s">
        <v>70</v>
      </c>
      <c r="I26"/>
    </row>
    <row r="27" spans="1:9">
      <c r="A27" s="3">
        <v>25</v>
      </c>
      <c r="B27" s="17" t="s">
        <v>86</v>
      </c>
      <c r="C27" s="29" t="s">
        <v>87</v>
      </c>
      <c r="D27" s="29" t="s">
        <v>11</v>
      </c>
      <c r="E27" s="29" t="s">
        <v>12</v>
      </c>
      <c r="F27" s="30"/>
      <c r="G27" s="30">
        <v>20</v>
      </c>
      <c r="H27" s="29" t="s">
        <v>13</v>
      </c>
      <c r="I27"/>
    </row>
    <row r="28" spans="1:9">
      <c r="A28" s="30">
        <v>26</v>
      </c>
      <c r="B28" s="17" t="s">
        <v>88</v>
      </c>
      <c r="C28" s="29" t="s">
        <v>89</v>
      </c>
      <c r="D28" s="29" t="s">
        <v>11</v>
      </c>
      <c r="E28" s="29" t="s">
        <v>12</v>
      </c>
      <c r="F28" s="30"/>
      <c r="G28" s="30">
        <v>20</v>
      </c>
      <c r="H28" s="29" t="s">
        <v>13</v>
      </c>
      <c r="I28"/>
    </row>
    <row r="29" spans="1:9">
      <c r="A29" s="3">
        <v>27</v>
      </c>
      <c r="B29" s="17" t="s">
        <v>90</v>
      </c>
      <c r="C29" s="29" t="s">
        <v>91</v>
      </c>
      <c r="D29" s="29" t="s">
        <v>92</v>
      </c>
      <c r="E29" s="29" t="s">
        <v>12</v>
      </c>
      <c r="F29" s="30"/>
      <c r="G29" s="30">
        <v>20</v>
      </c>
      <c r="H29" s="29" t="s">
        <v>19</v>
      </c>
      <c r="I29"/>
    </row>
    <row r="30" spans="1:9">
      <c r="A30" s="3">
        <v>28</v>
      </c>
      <c r="B30" s="17" t="s">
        <v>93</v>
      </c>
      <c r="C30" s="29" t="s">
        <v>94</v>
      </c>
      <c r="D30" s="29" t="s">
        <v>45</v>
      </c>
      <c r="E30" s="29" t="s">
        <v>12</v>
      </c>
      <c r="F30" s="30"/>
      <c r="G30" s="30">
        <v>20</v>
      </c>
      <c r="H30" s="29" t="s">
        <v>13</v>
      </c>
      <c r="I30"/>
    </row>
    <row r="31" spans="1:9">
      <c r="A31" s="30">
        <v>29</v>
      </c>
      <c r="B31" s="17" t="s">
        <v>95</v>
      </c>
      <c r="C31" s="29" t="s">
        <v>96</v>
      </c>
      <c r="D31" s="29" t="s">
        <v>76</v>
      </c>
      <c r="E31" s="29" t="s">
        <v>12</v>
      </c>
      <c r="F31" s="30"/>
      <c r="G31" s="30">
        <v>20</v>
      </c>
      <c r="H31" s="29" t="s">
        <v>27</v>
      </c>
      <c r="I31"/>
    </row>
    <row r="32" spans="1:9">
      <c r="A32" s="3">
        <v>30</v>
      </c>
      <c r="B32" s="17" t="s">
        <v>97</v>
      </c>
      <c r="C32" s="29" t="s">
        <v>10</v>
      </c>
      <c r="D32" s="29" t="s">
        <v>98</v>
      </c>
      <c r="E32" s="29" t="s">
        <v>12</v>
      </c>
      <c r="F32" s="30"/>
      <c r="G32" s="30">
        <v>20</v>
      </c>
      <c r="H32" s="29" t="s">
        <v>13</v>
      </c>
      <c r="I32"/>
    </row>
    <row r="33" spans="1:9">
      <c r="A33" s="3">
        <v>31</v>
      </c>
      <c r="B33" s="14" t="s">
        <v>99</v>
      </c>
      <c r="C33" s="29" t="s">
        <v>100</v>
      </c>
      <c r="D33" s="29" t="s">
        <v>101</v>
      </c>
      <c r="E33" s="29" t="s">
        <v>12</v>
      </c>
      <c r="F33" s="30"/>
      <c r="G33" s="30">
        <v>20</v>
      </c>
      <c r="H33" s="29" t="s">
        <v>13</v>
      </c>
      <c r="I33"/>
    </row>
    <row r="34" spans="1:9">
      <c r="A34" s="30">
        <v>32</v>
      </c>
      <c r="B34" s="17" t="s">
        <v>102</v>
      </c>
      <c r="C34" s="29" t="s">
        <v>103</v>
      </c>
      <c r="D34" s="29" t="s">
        <v>39</v>
      </c>
      <c r="E34" s="29" t="s">
        <v>12</v>
      </c>
      <c r="F34" s="30"/>
      <c r="G34" s="30">
        <v>20</v>
      </c>
      <c r="H34" s="29" t="s">
        <v>13</v>
      </c>
      <c r="I34"/>
    </row>
    <row r="35" spans="1:9">
      <c r="A35" s="3">
        <v>33</v>
      </c>
      <c r="B35" s="17" t="s">
        <v>104</v>
      </c>
      <c r="C35" s="29" t="s">
        <v>68</v>
      </c>
      <c r="D35" s="29" t="s">
        <v>69</v>
      </c>
      <c r="E35" s="29" t="s">
        <v>12</v>
      </c>
      <c r="F35" s="30"/>
      <c r="G35" s="30">
        <v>20</v>
      </c>
      <c r="H35" s="29" t="s">
        <v>70</v>
      </c>
      <c r="I35"/>
    </row>
    <row r="36" spans="1:9">
      <c r="A36" s="3">
        <v>34</v>
      </c>
      <c r="B36" s="17" t="s">
        <v>105</v>
      </c>
      <c r="C36" s="29" t="s">
        <v>106</v>
      </c>
      <c r="D36" s="29" t="s">
        <v>11</v>
      </c>
      <c r="E36" s="29" t="s">
        <v>12</v>
      </c>
      <c r="F36" s="30"/>
      <c r="G36" s="30">
        <v>20</v>
      </c>
      <c r="H36" s="29" t="s">
        <v>13</v>
      </c>
      <c r="I36"/>
    </row>
    <row r="37" spans="1:9">
      <c r="A37" s="30">
        <v>35</v>
      </c>
      <c r="B37" s="17" t="s">
        <v>107</v>
      </c>
      <c r="C37" s="29" t="s">
        <v>108</v>
      </c>
      <c r="D37" s="29" t="s">
        <v>69</v>
      </c>
      <c r="E37" s="29" t="s">
        <v>12</v>
      </c>
      <c r="F37" s="30"/>
      <c r="G37" s="30">
        <v>20</v>
      </c>
      <c r="H37" s="29" t="s">
        <v>13</v>
      </c>
      <c r="I37"/>
    </row>
    <row r="38" spans="1:9">
      <c r="A38" s="3">
        <v>36</v>
      </c>
      <c r="B38" s="17" t="s">
        <v>109</v>
      </c>
      <c r="C38" s="29" t="s">
        <v>110</v>
      </c>
      <c r="D38" s="29" t="s">
        <v>111</v>
      </c>
      <c r="E38" s="29" t="s">
        <v>12</v>
      </c>
      <c r="F38" s="30"/>
      <c r="G38" s="30">
        <v>20</v>
      </c>
      <c r="H38" s="29" t="s">
        <v>112</v>
      </c>
      <c r="I38"/>
    </row>
    <row r="39" spans="1:9">
      <c r="A39" s="3">
        <v>37</v>
      </c>
      <c r="B39" s="17" t="s">
        <v>113</v>
      </c>
      <c r="C39" s="29" t="s">
        <v>114</v>
      </c>
      <c r="D39" s="29" t="s">
        <v>115</v>
      </c>
      <c r="E39" s="29" t="s">
        <v>12</v>
      </c>
      <c r="F39" s="30"/>
      <c r="G39" s="30">
        <v>20</v>
      </c>
      <c r="H39" s="29" t="s">
        <v>19</v>
      </c>
      <c r="I39"/>
    </row>
    <row r="40" spans="1:9">
      <c r="A40" s="30">
        <v>38</v>
      </c>
      <c r="B40" s="17" t="s">
        <v>116</v>
      </c>
      <c r="C40" s="29" t="s">
        <v>10</v>
      </c>
      <c r="D40" s="29" t="s">
        <v>39</v>
      </c>
      <c r="E40" s="29" t="s">
        <v>12</v>
      </c>
      <c r="F40" s="30"/>
      <c r="G40" s="30">
        <v>20</v>
      </c>
      <c r="H40" s="29" t="s">
        <v>13</v>
      </c>
      <c r="I40"/>
    </row>
    <row r="41" spans="1:9">
      <c r="A41" s="3">
        <v>39</v>
      </c>
      <c r="B41" s="17" t="s">
        <v>117</v>
      </c>
      <c r="C41" s="29" t="s">
        <v>118</v>
      </c>
      <c r="D41" s="29" t="s">
        <v>119</v>
      </c>
      <c r="E41" s="31" t="s">
        <v>35</v>
      </c>
      <c r="F41" s="30"/>
      <c r="G41" s="30">
        <v>50</v>
      </c>
      <c r="H41" s="29" t="s">
        <v>112</v>
      </c>
      <c r="I41"/>
    </row>
    <row r="42" spans="1:9">
      <c r="A42" s="3">
        <v>40</v>
      </c>
      <c r="B42" s="17" t="s">
        <v>120</v>
      </c>
      <c r="C42" s="29" t="s">
        <v>68</v>
      </c>
      <c r="D42" s="29" t="s">
        <v>121</v>
      </c>
      <c r="E42" s="29" t="s">
        <v>12</v>
      </c>
      <c r="F42" s="30"/>
      <c r="G42" s="30">
        <v>20</v>
      </c>
      <c r="H42" s="29" t="s">
        <v>70</v>
      </c>
      <c r="I42"/>
    </row>
    <row r="43" spans="1:9">
      <c r="A43" s="30">
        <v>41</v>
      </c>
      <c r="B43" s="17" t="s">
        <v>122</v>
      </c>
      <c r="C43" s="29" t="s">
        <v>68</v>
      </c>
      <c r="D43" s="29" t="s">
        <v>123</v>
      </c>
      <c r="E43" s="29" t="s">
        <v>12</v>
      </c>
      <c r="F43" s="30"/>
      <c r="G43" s="30">
        <v>10</v>
      </c>
      <c r="H43" s="29" t="s">
        <v>70</v>
      </c>
      <c r="I43" s="32" t="s">
        <v>124</v>
      </c>
    </row>
    <row r="44" spans="1:9">
      <c r="A44" s="3">
        <v>42</v>
      </c>
      <c r="B44" s="17" t="s">
        <v>125</v>
      </c>
      <c r="C44" s="29" t="s">
        <v>68</v>
      </c>
      <c r="D44" s="29" t="s">
        <v>123</v>
      </c>
      <c r="E44" s="29" t="s">
        <v>12</v>
      </c>
      <c r="F44" s="30"/>
      <c r="G44" s="30">
        <v>10</v>
      </c>
      <c r="H44" s="29" t="s">
        <v>70</v>
      </c>
      <c r="I44" s="32" t="s">
        <v>124</v>
      </c>
    </row>
    <row r="45" spans="1:9">
      <c r="A45" s="3">
        <v>43</v>
      </c>
      <c r="B45" s="17" t="s">
        <v>126</v>
      </c>
      <c r="C45" s="29" t="s">
        <v>127</v>
      </c>
      <c r="D45" s="29" t="s">
        <v>69</v>
      </c>
      <c r="E45" s="29" t="s">
        <v>12</v>
      </c>
      <c r="F45" s="30"/>
      <c r="G45" s="30">
        <v>20</v>
      </c>
      <c r="H45" s="29" t="s">
        <v>70</v>
      </c>
      <c r="I45"/>
    </row>
    <row r="46" spans="1:9">
      <c r="A46" s="30">
        <v>44</v>
      </c>
      <c r="B46" s="17" t="s">
        <v>128</v>
      </c>
      <c r="C46" s="29" t="s">
        <v>129</v>
      </c>
      <c r="D46" s="29" t="s">
        <v>130</v>
      </c>
      <c r="E46" s="31" t="s">
        <v>35</v>
      </c>
      <c r="F46" s="30"/>
      <c r="G46" s="30">
        <v>50</v>
      </c>
      <c r="H46" s="29" t="s">
        <v>36</v>
      </c>
      <c r="I46"/>
    </row>
    <row r="47" spans="1:9">
      <c r="A47" s="3">
        <v>45</v>
      </c>
      <c r="B47" s="17" t="s">
        <v>131</v>
      </c>
      <c r="C47" s="29" t="s">
        <v>132</v>
      </c>
      <c r="D47" s="29" t="s">
        <v>133</v>
      </c>
      <c r="E47" s="29" t="s">
        <v>12</v>
      </c>
      <c r="F47" s="30"/>
      <c r="G47" s="30">
        <v>20</v>
      </c>
      <c r="H47" s="29" t="s">
        <v>134</v>
      </c>
      <c r="I47"/>
    </row>
    <row r="48" spans="1:9">
      <c r="A48" s="3">
        <v>46</v>
      </c>
      <c r="B48" s="17" t="s">
        <v>135</v>
      </c>
      <c r="C48" s="29" t="s">
        <v>136</v>
      </c>
      <c r="D48" s="29" t="s">
        <v>39</v>
      </c>
      <c r="E48" s="29" t="s">
        <v>12</v>
      </c>
      <c r="F48" s="30"/>
      <c r="G48" s="30">
        <v>20</v>
      </c>
      <c r="H48" s="29" t="s">
        <v>13</v>
      </c>
      <c r="I48"/>
    </row>
    <row r="49" spans="1:9">
      <c r="A49" s="30">
        <v>47</v>
      </c>
      <c r="B49" s="17" t="s">
        <v>137</v>
      </c>
      <c r="C49" s="29" t="s">
        <v>138</v>
      </c>
      <c r="D49" s="29" t="s">
        <v>139</v>
      </c>
      <c r="E49" s="29" t="s">
        <v>12</v>
      </c>
      <c r="F49" s="30"/>
      <c r="G49" s="30">
        <v>20</v>
      </c>
      <c r="H49" s="29" t="s">
        <v>13</v>
      </c>
      <c r="I49"/>
    </row>
    <row r="50" spans="1:9">
      <c r="A50" s="3">
        <v>48</v>
      </c>
      <c r="B50" s="17" t="s">
        <v>140</v>
      </c>
      <c r="C50" s="29" t="s">
        <v>141</v>
      </c>
      <c r="D50" s="29" t="s">
        <v>142</v>
      </c>
      <c r="E50" s="29" t="s">
        <v>12</v>
      </c>
      <c r="F50" s="30"/>
      <c r="G50" s="30">
        <v>20</v>
      </c>
      <c r="H50" s="29" t="s">
        <v>13</v>
      </c>
      <c r="I50"/>
    </row>
    <row r="51" spans="1:9">
      <c r="A51" s="3">
        <v>49</v>
      </c>
      <c r="B51" s="17" t="s">
        <v>143</v>
      </c>
      <c r="C51" s="29" t="s">
        <v>68</v>
      </c>
      <c r="D51" s="29" t="s">
        <v>123</v>
      </c>
      <c r="E51" s="29" t="s">
        <v>12</v>
      </c>
      <c r="F51" s="30"/>
      <c r="G51" s="30">
        <v>10</v>
      </c>
      <c r="H51" s="29" t="s">
        <v>70</v>
      </c>
      <c r="I51" s="32" t="s">
        <v>124</v>
      </c>
    </row>
    <row r="52" spans="1:9">
      <c r="A52" s="30">
        <v>50</v>
      </c>
      <c r="B52" s="17" t="s">
        <v>144</v>
      </c>
      <c r="C52" s="29" t="s">
        <v>82</v>
      </c>
      <c r="D52" s="29" t="s">
        <v>69</v>
      </c>
      <c r="E52" s="29" t="s">
        <v>12</v>
      </c>
      <c r="F52" s="30"/>
      <c r="G52" s="30">
        <v>20</v>
      </c>
      <c r="H52" s="29" t="s">
        <v>13</v>
      </c>
      <c r="I52"/>
    </row>
    <row r="53" spans="1:9">
      <c r="A53" s="3">
        <v>51</v>
      </c>
      <c r="B53" s="17" t="s">
        <v>145</v>
      </c>
      <c r="C53" s="29" t="s">
        <v>89</v>
      </c>
      <c r="D53" s="29" t="s">
        <v>146</v>
      </c>
      <c r="E53" s="29" t="s">
        <v>12</v>
      </c>
      <c r="F53" s="30"/>
      <c r="G53" s="30">
        <v>20</v>
      </c>
      <c r="H53" s="29" t="s">
        <v>13</v>
      </c>
      <c r="I53"/>
    </row>
    <row r="54" spans="1:9">
      <c r="A54" s="3">
        <v>52</v>
      </c>
      <c r="B54" s="17" t="s">
        <v>147</v>
      </c>
      <c r="C54" s="29" t="s">
        <v>136</v>
      </c>
      <c r="D54" s="29" t="s">
        <v>80</v>
      </c>
      <c r="E54" s="29" t="s">
        <v>12</v>
      </c>
      <c r="F54" s="30"/>
      <c r="G54" s="30">
        <v>20</v>
      </c>
      <c r="H54" s="29" t="s">
        <v>13</v>
      </c>
      <c r="I54"/>
    </row>
    <row r="55" spans="1:9">
      <c r="A55" s="30">
        <v>53</v>
      </c>
      <c r="B55" s="17" t="s">
        <v>148</v>
      </c>
      <c r="C55" s="29" t="s">
        <v>136</v>
      </c>
      <c r="D55" s="29" t="s">
        <v>80</v>
      </c>
      <c r="E55" s="29" t="s">
        <v>12</v>
      </c>
      <c r="F55" s="30"/>
      <c r="G55" s="30">
        <v>20</v>
      </c>
      <c r="H55" s="29" t="s">
        <v>13</v>
      </c>
      <c r="I55"/>
    </row>
    <row r="56" spans="1:9">
      <c r="A56" s="3">
        <v>54</v>
      </c>
      <c r="B56" s="17" t="s">
        <v>149</v>
      </c>
      <c r="C56" s="29" t="s">
        <v>150</v>
      </c>
      <c r="D56" s="29" t="s">
        <v>11</v>
      </c>
      <c r="E56" s="29" t="s">
        <v>12</v>
      </c>
      <c r="F56" s="30"/>
      <c r="G56" s="30">
        <v>20</v>
      </c>
      <c r="H56" s="29" t="s">
        <v>27</v>
      </c>
      <c r="I56"/>
    </row>
    <row r="57" spans="1:9">
      <c r="A57" s="3">
        <v>55</v>
      </c>
      <c r="B57" s="17" t="s">
        <v>151</v>
      </c>
      <c r="C57" s="29" t="s">
        <v>152</v>
      </c>
      <c r="D57" s="29" t="s">
        <v>153</v>
      </c>
      <c r="E57" s="29" t="s">
        <v>12</v>
      </c>
      <c r="F57" s="30"/>
      <c r="G57" s="30">
        <v>20</v>
      </c>
      <c r="H57" s="29" t="s">
        <v>36</v>
      </c>
      <c r="I57"/>
    </row>
    <row r="58" spans="1:9">
      <c r="A58" s="30">
        <v>56</v>
      </c>
      <c r="B58" s="17" t="s">
        <v>154</v>
      </c>
      <c r="C58" s="29" t="s">
        <v>155</v>
      </c>
      <c r="D58" s="29" t="s">
        <v>11</v>
      </c>
      <c r="E58" s="29" t="s">
        <v>12</v>
      </c>
      <c r="F58" s="30"/>
      <c r="G58" s="30">
        <v>20</v>
      </c>
      <c r="H58" s="29" t="s">
        <v>70</v>
      </c>
      <c r="I58"/>
    </row>
    <row r="59" spans="1:9">
      <c r="A59" s="3">
        <v>57</v>
      </c>
      <c r="B59" s="17" t="s">
        <v>156</v>
      </c>
      <c r="C59" s="29" t="s">
        <v>132</v>
      </c>
      <c r="D59" s="29" t="s">
        <v>69</v>
      </c>
      <c r="E59" s="29" t="s">
        <v>12</v>
      </c>
      <c r="F59" s="30"/>
      <c r="G59" s="30">
        <v>20</v>
      </c>
      <c r="H59" s="29" t="s">
        <v>134</v>
      </c>
      <c r="I59"/>
    </row>
    <row r="60" spans="1:9">
      <c r="A60" s="3">
        <v>58</v>
      </c>
      <c r="B60" s="17" t="s">
        <v>157</v>
      </c>
      <c r="C60" s="29" t="s">
        <v>158</v>
      </c>
      <c r="D60" s="29" t="s">
        <v>11</v>
      </c>
      <c r="E60" s="29" t="s">
        <v>12</v>
      </c>
      <c r="F60" s="30"/>
      <c r="G60" s="30">
        <v>20</v>
      </c>
      <c r="H60" s="29" t="s">
        <v>36</v>
      </c>
      <c r="I60"/>
    </row>
    <row r="61" spans="1:9">
      <c r="A61" s="30">
        <v>59</v>
      </c>
      <c r="B61" s="14" t="s">
        <v>159</v>
      </c>
      <c r="C61" s="29" t="s">
        <v>160</v>
      </c>
      <c r="D61" s="29" t="s">
        <v>39</v>
      </c>
      <c r="E61" s="29" t="s">
        <v>12</v>
      </c>
      <c r="F61" s="30"/>
      <c r="G61" s="30">
        <v>20</v>
      </c>
      <c r="H61" s="29" t="s">
        <v>13</v>
      </c>
      <c r="I61"/>
    </row>
    <row r="62" spans="1:9">
      <c r="A62" s="3">
        <v>60</v>
      </c>
      <c r="B62" s="17" t="s">
        <v>161</v>
      </c>
      <c r="C62" s="29" t="s">
        <v>44</v>
      </c>
      <c r="D62" s="29" t="s">
        <v>39</v>
      </c>
      <c r="E62" s="29" t="s">
        <v>12</v>
      </c>
      <c r="F62" s="30"/>
      <c r="G62" s="30">
        <v>20</v>
      </c>
      <c r="H62" s="29" t="s">
        <v>13</v>
      </c>
      <c r="I62"/>
    </row>
    <row r="63" spans="1:9">
      <c r="A63" s="3">
        <v>61</v>
      </c>
      <c r="B63" s="17" t="s">
        <v>162</v>
      </c>
      <c r="C63" s="29" t="s">
        <v>163</v>
      </c>
      <c r="D63" s="29" t="s">
        <v>11</v>
      </c>
      <c r="E63" s="29" t="s">
        <v>12</v>
      </c>
      <c r="F63" s="30"/>
      <c r="G63" s="30">
        <v>20</v>
      </c>
      <c r="H63" s="29" t="s">
        <v>13</v>
      </c>
      <c r="I63"/>
    </row>
    <row r="64" spans="1:9">
      <c r="A64" s="30">
        <v>62</v>
      </c>
      <c r="B64" s="17" t="s">
        <v>164</v>
      </c>
      <c r="C64" s="29" t="s">
        <v>165</v>
      </c>
      <c r="D64" s="29" t="s">
        <v>11</v>
      </c>
      <c r="E64" s="29" t="s">
        <v>12</v>
      </c>
      <c r="F64" s="30"/>
      <c r="G64" s="30">
        <v>20</v>
      </c>
      <c r="H64" s="29" t="s">
        <v>27</v>
      </c>
      <c r="I64"/>
    </row>
    <row r="65" spans="1:9">
      <c r="A65" s="3">
        <v>63</v>
      </c>
      <c r="B65" s="17" t="s">
        <v>166</v>
      </c>
      <c r="C65" s="29" t="s">
        <v>167</v>
      </c>
      <c r="D65" s="29" t="s">
        <v>168</v>
      </c>
      <c r="E65" s="29" t="s">
        <v>35</v>
      </c>
      <c r="F65" s="3"/>
      <c r="G65" s="3">
        <v>25</v>
      </c>
      <c r="H65" s="29" t="s">
        <v>36</v>
      </c>
      <c r="I65" s="33" t="s">
        <v>124</v>
      </c>
    </row>
    <row r="66" spans="1:9">
      <c r="A66" s="3">
        <v>64</v>
      </c>
      <c r="B66" s="17" t="s">
        <v>169</v>
      </c>
      <c r="C66" s="29" t="s">
        <v>68</v>
      </c>
      <c r="D66" s="29" t="s">
        <v>121</v>
      </c>
      <c r="E66" s="29" t="s">
        <v>12</v>
      </c>
      <c r="F66" s="30"/>
      <c r="G66" s="30">
        <v>10</v>
      </c>
      <c r="H66" s="29" t="s">
        <v>70</v>
      </c>
      <c r="I66" s="32" t="s">
        <v>124</v>
      </c>
    </row>
    <row r="67" spans="1:9">
      <c r="A67" s="30">
        <v>65</v>
      </c>
      <c r="B67" s="17" t="s">
        <v>170</v>
      </c>
      <c r="C67" s="29" t="s">
        <v>15</v>
      </c>
      <c r="D67" s="29" t="s">
        <v>73</v>
      </c>
      <c r="E67" s="29" t="s">
        <v>12</v>
      </c>
      <c r="F67" s="30"/>
      <c r="G67" s="30">
        <v>20</v>
      </c>
      <c r="H67" s="29" t="s">
        <v>13</v>
      </c>
      <c r="I67"/>
    </row>
    <row r="68" spans="1:9">
      <c r="A68" s="3">
        <v>66</v>
      </c>
      <c r="B68" s="17" t="s">
        <v>171</v>
      </c>
      <c r="C68" s="29" t="s">
        <v>172</v>
      </c>
      <c r="D68" s="29" t="s">
        <v>173</v>
      </c>
      <c r="E68" s="29" t="s">
        <v>12</v>
      </c>
      <c r="F68" s="30"/>
      <c r="G68" s="30">
        <v>20</v>
      </c>
      <c r="H68" s="29" t="s">
        <v>36</v>
      </c>
      <c r="I68"/>
    </row>
    <row r="69" spans="1:9">
      <c r="A69" s="3">
        <v>67</v>
      </c>
      <c r="B69" s="17" t="s">
        <v>174</v>
      </c>
      <c r="C69" s="29" t="s">
        <v>175</v>
      </c>
      <c r="D69" s="29" t="s">
        <v>176</v>
      </c>
      <c r="E69" s="29" t="s">
        <v>12</v>
      </c>
      <c r="F69" s="30"/>
      <c r="G69" s="30">
        <v>20</v>
      </c>
      <c r="H69" s="29" t="s">
        <v>112</v>
      </c>
      <c r="I69"/>
    </row>
    <row r="70" spans="1:9">
      <c r="A70" s="30">
        <v>68</v>
      </c>
      <c r="B70" s="17" t="s">
        <v>177</v>
      </c>
      <c r="C70" s="29" t="s">
        <v>178</v>
      </c>
      <c r="D70" s="29" t="s">
        <v>133</v>
      </c>
      <c r="E70" s="29" t="s">
        <v>12</v>
      </c>
      <c r="F70" s="30"/>
      <c r="G70" s="30">
        <v>20</v>
      </c>
      <c r="H70" s="29" t="s">
        <v>13</v>
      </c>
      <c r="I70"/>
    </row>
    <row r="71" spans="1:9">
      <c r="A71" s="3">
        <v>69</v>
      </c>
      <c r="B71" s="17" t="s">
        <v>179</v>
      </c>
      <c r="C71" s="29" t="s">
        <v>180</v>
      </c>
      <c r="D71" s="29" t="s">
        <v>181</v>
      </c>
      <c r="E71" s="29" t="s">
        <v>12</v>
      </c>
      <c r="F71" s="30"/>
      <c r="G71" s="30">
        <v>20</v>
      </c>
      <c r="H71" s="29" t="s">
        <v>13</v>
      </c>
      <c r="I71"/>
    </row>
    <row r="72" spans="1:9">
      <c r="A72" s="3">
        <v>70</v>
      </c>
      <c r="B72" s="14" t="s">
        <v>182</v>
      </c>
      <c r="C72" s="29" t="s">
        <v>183</v>
      </c>
      <c r="D72" s="29" t="s">
        <v>119</v>
      </c>
      <c r="E72" s="29" t="s">
        <v>35</v>
      </c>
      <c r="F72" s="30"/>
      <c r="G72" s="30">
        <v>50</v>
      </c>
      <c r="H72" s="29" t="s">
        <v>112</v>
      </c>
      <c r="I72"/>
    </row>
    <row r="73" spans="1:9">
      <c r="A73" s="30">
        <v>71</v>
      </c>
      <c r="B73" s="17" t="s">
        <v>184</v>
      </c>
      <c r="C73" s="29" t="s">
        <v>185</v>
      </c>
      <c r="D73" s="29" t="s">
        <v>173</v>
      </c>
      <c r="E73" s="29" t="s">
        <v>12</v>
      </c>
      <c r="F73" s="30"/>
      <c r="G73" s="30">
        <v>20</v>
      </c>
      <c r="H73" s="29" t="s">
        <v>36</v>
      </c>
      <c r="I73"/>
    </row>
    <row r="74" spans="1:9">
      <c r="A74" s="3">
        <v>72</v>
      </c>
      <c r="B74" s="17" t="s">
        <v>186</v>
      </c>
      <c r="C74" s="29" t="s">
        <v>114</v>
      </c>
      <c r="D74" s="29" t="s">
        <v>187</v>
      </c>
      <c r="E74" s="29" t="s">
        <v>12</v>
      </c>
      <c r="F74" s="30"/>
      <c r="G74" s="30">
        <v>20</v>
      </c>
      <c r="H74" s="29" t="s">
        <v>19</v>
      </c>
      <c r="I74"/>
    </row>
    <row r="75" spans="1:9">
      <c r="A75" s="3">
        <v>73</v>
      </c>
      <c r="B75" s="17" t="s">
        <v>188</v>
      </c>
      <c r="C75" s="29" t="s">
        <v>87</v>
      </c>
      <c r="D75" s="29" t="s">
        <v>73</v>
      </c>
      <c r="E75" s="29" t="s">
        <v>12</v>
      </c>
      <c r="F75" s="30"/>
      <c r="G75" s="30">
        <v>20</v>
      </c>
      <c r="H75" s="29" t="s">
        <v>13</v>
      </c>
      <c r="I75"/>
    </row>
    <row r="76" spans="1:9">
      <c r="A76" s="30">
        <v>74</v>
      </c>
      <c r="B76" s="17" t="s">
        <v>189</v>
      </c>
      <c r="C76" s="29" t="s">
        <v>190</v>
      </c>
      <c r="D76" s="29" t="s">
        <v>121</v>
      </c>
      <c r="E76" s="29" t="s">
        <v>12</v>
      </c>
      <c r="F76" s="30"/>
      <c r="G76" s="30">
        <v>20</v>
      </c>
      <c r="H76" s="29" t="s">
        <v>70</v>
      </c>
      <c r="I76"/>
    </row>
    <row r="77" spans="1:9">
      <c r="A77" s="3">
        <v>75</v>
      </c>
      <c r="B77" s="14" t="s">
        <v>191</v>
      </c>
      <c r="C77" s="29" t="s">
        <v>192</v>
      </c>
      <c r="D77" s="29" t="s">
        <v>173</v>
      </c>
      <c r="E77" s="29" t="s">
        <v>12</v>
      </c>
      <c r="F77" s="30"/>
      <c r="G77" s="30">
        <v>20</v>
      </c>
      <c r="H77" s="29" t="s">
        <v>36</v>
      </c>
      <c r="I77"/>
    </row>
    <row r="78" spans="1:9">
      <c r="A78" s="3">
        <v>76</v>
      </c>
      <c r="B78" s="17" t="s">
        <v>193</v>
      </c>
      <c r="C78" s="29" t="s">
        <v>194</v>
      </c>
      <c r="D78" s="29" t="s">
        <v>195</v>
      </c>
      <c r="E78" s="29" t="s">
        <v>12</v>
      </c>
      <c r="F78" s="30"/>
      <c r="G78" s="30">
        <v>20</v>
      </c>
      <c r="H78" s="29" t="s">
        <v>13</v>
      </c>
      <c r="I78"/>
    </row>
    <row r="79" spans="1:9">
      <c r="A79" s="30">
        <v>77</v>
      </c>
      <c r="B79" s="17" t="s">
        <v>196</v>
      </c>
      <c r="C79" s="29" t="s">
        <v>132</v>
      </c>
      <c r="D79" s="29" t="s">
        <v>69</v>
      </c>
      <c r="E79" s="29" t="s">
        <v>12</v>
      </c>
      <c r="F79" s="30"/>
      <c r="G79" s="30">
        <v>20</v>
      </c>
      <c r="H79" s="29" t="s">
        <v>134</v>
      </c>
      <c r="I79"/>
    </row>
    <row r="80" spans="1:9">
      <c r="A80" s="3">
        <v>78</v>
      </c>
      <c r="B80" s="17" t="s">
        <v>197</v>
      </c>
      <c r="C80" s="29" t="s">
        <v>198</v>
      </c>
      <c r="D80" s="29" t="s">
        <v>11</v>
      </c>
      <c r="E80" s="29" t="s">
        <v>12</v>
      </c>
      <c r="F80" s="30"/>
      <c r="G80" s="30">
        <v>20</v>
      </c>
      <c r="H80" s="29" t="s">
        <v>13</v>
      </c>
      <c r="I80"/>
    </row>
    <row r="81" spans="1:9">
      <c r="A81" s="3">
        <v>79</v>
      </c>
      <c r="B81" s="17" t="s">
        <v>199</v>
      </c>
      <c r="C81" s="29" t="s">
        <v>10</v>
      </c>
      <c r="D81" s="29" t="s">
        <v>11</v>
      </c>
      <c r="E81" s="29" t="s">
        <v>12</v>
      </c>
      <c r="F81" s="30"/>
      <c r="G81" s="30">
        <v>10</v>
      </c>
      <c r="H81" s="29" t="s">
        <v>13</v>
      </c>
      <c r="I81" t="s">
        <v>124</v>
      </c>
    </row>
    <row r="82" spans="1:9">
      <c r="A82" s="30">
        <v>80</v>
      </c>
      <c r="B82" s="17" t="s">
        <v>200</v>
      </c>
      <c r="C82" s="29" t="s">
        <v>185</v>
      </c>
      <c r="D82" s="29" t="s">
        <v>173</v>
      </c>
      <c r="E82" s="29" t="s">
        <v>12</v>
      </c>
      <c r="F82" s="30"/>
      <c r="G82" s="30">
        <v>20</v>
      </c>
      <c r="H82" s="29" t="s">
        <v>36</v>
      </c>
      <c r="I82"/>
    </row>
    <row r="83" spans="1:9">
      <c r="A83" s="3">
        <v>81</v>
      </c>
      <c r="B83" s="17" t="s">
        <v>201</v>
      </c>
      <c r="C83" s="29" t="s">
        <v>202</v>
      </c>
      <c r="D83" s="29" t="s">
        <v>119</v>
      </c>
      <c r="E83" s="29" t="s">
        <v>35</v>
      </c>
      <c r="F83" s="30"/>
      <c r="G83" s="30">
        <v>50</v>
      </c>
      <c r="H83" s="29" t="s">
        <v>112</v>
      </c>
      <c r="I83"/>
    </row>
    <row r="84" spans="1:9">
      <c r="A84" s="3">
        <v>82</v>
      </c>
      <c r="B84" s="17" t="s">
        <v>203</v>
      </c>
      <c r="C84" s="29" t="s">
        <v>44</v>
      </c>
      <c r="D84" s="29" t="s">
        <v>204</v>
      </c>
      <c r="E84" s="29" t="s">
        <v>12</v>
      </c>
      <c r="F84" s="30"/>
      <c r="G84" s="30">
        <v>20</v>
      </c>
      <c r="H84" s="29" t="s">
        <v>13</v>
      </c>
      <c r="I84"/>
    </row>
    <row r="85" spans="1:9">
      <c r="A85" s="30">
        <v>83</v>
      </c>
      <c r="B85" s="17" t="s">
        <v>205</v>
      </c>
      <c r="C85" s="29" t="s">
        <v>72</v>
      </c>
      <c r="D85" s="29" t="s">
        <v>39</v>
      </c>
      <c r="E85" s="29" t="s">
        <v>12</v>
      </c>
      <c r="F85" s="30"/>
      <c r="G85" s="30">
        <v>20</v>
      </c>
      <c r="H85" s="29" t="s">
        <v>27</v>
      </c>
      <c r="I85"/>
    </row>
    <row r="86" spans="1:9">
      <c r="A86" s="3">
        <v>84</v>
      </c>
      <c r="B86" s="14" t="s">
        <v>206</v>
      </c>
      <c r="C86" s="29" t="s">
        <v>44</v>
      </c>
      <c r="D86" s="29" t="s">
        <v>204</v>
      </c>
      <c r="E86" s="29" t="s">
        <v>12</v>
      </c>
      <c r="F86" s="30"/>
      <c r="G86" s="30">
        <v>10</v>
      </c>
      <c r="H86" s="29" t="s">
        <v>13</v>
      </c>
      <c r="I86" s="32" t="s">
        <v>124</v>
      </c>
    </row>
    <row r="87" spans="1:9">
      <c r="A87" s="3">
        <v>85</v>
      </c>
      <c r="B87" s="17" t="s">
        <v>207</v>
      </c>
      <c r="C87" s="29" t="s">
        <v>208</v>
      </c>
      <c r="D87" s="29" t="s">
        <v>209</v>
      </c>
      <c r="E87" s="29" t="s">
        <v>12</v>
      </c>
      <c r="F87" s="30"/>
      <c r="G87" s="30">
        <v>20</v>
      </c>
      <c r="H87" s="29" t="s">
        <v>36</v>
      </c>
      <c r="I87"/>
    </row>
    <row r="88" spans="1:9">
      <c r="A88" s="30">
        <v>86</v>
      </c>
      <c r="B88" s="17" t="s">
        <v>210</v>
      </c>
      <c r="C88" s="29" t="s">
        <v>211</v>
      </c>
      <c r="D88" s="29" t="s">
        <v>133</v>
      </c>
      <c r="E88" s="29" t="s">
        <v>12</v>
      </c>
      <c r="F88" s="30"/>
      <c r="G88" s="30">
        <v>20</v>
      </c>
      <c r="H88" s="29" t="s">
        <v>27</v>
      </c>
      <c r="I88"/>
    </row>
    <row r="89" spans="1:9">
      <c r="A89" s="3">
        <v>87</v>
      </c>
      <c r="B89" s="17" t="s">
        <v>212</v>
      </c>
      <c r="C89" s="29" t="s">
        <v>213</v>
      </c>
      <c r="D89" s="29" t="s">
        <v>39</v>
      </c>
      <c r="E89" s="29" t="s">
        <v>12</v>
      </c>
      <c r="F89" s="30"/>
      <c r="G89" s="30">
        <v>20</v>
      </c>
      <c r="H89" s="29" t="s">
        <v>13</v>
      </c>
      <c r="I89"/>
    </row>
    <row r="90" spans="1:9">
      <c r="A90" s="3">
        <v>88</v>
      </c>
      <c r="B90" s="17" t="s">
        <v>214</v>
      </c>
      <c r="C90" s="29" t="s">
        <v>215</v>
      </c>
      <c r="D90" s="29" t="s">
        <v>216</v>
      </c>
      <c r="E90" s="29" t="s">
        <v>12</v>
      </c>
      <c r="F90" s="30"/>
      <c r="G90" s="30">
        <v>20</v>
      </c>
      <c r="H90" s="29" t="s">
        <v>36</v>
      </c>
      <c r="I90"/>
    </row>
    <row r="91" spans="1:9">
      <c r="A91" s="30">
        <v>89</v>
      </c>
      <c r="B91" s="17" t="s">
        <v>217</v>
      </c>
      <c r="C91" s="29" t="s">
        <v>185</v>
      </c>
      <c r="D91" s="29" t="s">
        <v>173</v>
      </c>
      <c r="E91" s="29" t="s">
        <v>12</v>
      </c>
      <c r="F91" s="30"/>
      <c r="G91" s="30">
        <v>20</v>
      </c>
      <c r="H91" s="29" t="s">
        <v>36</v>
      </c>
      <c r="I91"/>
    </row>
    <row r="92" spans="1:9">
      <c r="A92" s="3">
        <v>90</v>
      </c>
      <c r="B92" s="17" t="s">
        <v>218</v>
      </c>
      <c r="C92" s="29" t="s">
        <v>136</v>
      </c>
      <c r="D92" s="29" t="s">
        <v>219</v>
      </c>
      <c r="E92" s="29" t="s">
        <v>12</v>
      </c>
      <c r="F92" s="30"/>
      <c r="G92" s="30">
        <v>10</v>
      </c>
      <c r="H92" s="29" t="s">
        <v>13</v>
      </c>
      <c r="I92" t="s">
        <v>124</v>
      </c>
    </row>
    <row r="93" spans="1:9">
      <c r="A93" s="3">
        <v>91</v>
      </c>
      <c r="B93" s="14" t="s">
        <v>220</v>
      </c>
      <c r="C93" s="29" t="s">
        <v>221</v>
      </c>
      <c r="D93" s="29" t="s">
        <v>11</v>
      </c>
      <c r="E93" s="29" t="s">
        <v>12</v>
      </c>
      <c r="F93" s="30"/>
      <c r="G93" s="30">
        <v>20</v>
      </c>
      <c r="H93" s="29" t="s">
        <v>13</v>
      </c>
      <c r="I93"/>
    </row>
    <row r="94" spans="1:9">
      <c r="A94" s="30">
        <v>92</v>
      </c>
      <c r="B94" s="17" t="s">
        <v>222</v>
      </c>
      <c r="C94" s="29" t="s">
        <v>221</v>
      </c>
      <c r="D94" s="29" t="s">
        <v>11</v>
      </c>
      <c r="E94" s="29" t="s">
        <v>12</v>
      </c>
      <c r="F94" s="30"/>
      <c r="G94" s="30">
        <v>20</v>
      </c>
      <c r="H94" s="29" t="s">
        <v>13</v>
      </c>
      <c r="I94"/>
    </row>
    <row r="95" spans="1:9">
      <c r="A95" s="3">
        <v>93</v>
      </c>
      <c r="B95" s="17" t="s">
        <v>223</v>
      </c>
      <c r="C95" s="29" t="s">
        <v>224</v>
      </c>
      <c r="D95" s="29" t="s">
        <v>225</v>
      </c>
      <c r="E95" s="29" t="s">
        <v>35</v>
      </c>
      <c r="F95" s="30"/>
      <c r="G95" s="30">
        <v>50</v>
      </c>
      <c r="H95" s="29" t="s">
        <v>36</v>
      </c>
      <c r="I95"/>
    </row>
    <row r="96" spans="1:9">
      <c r="A96" s="3">
        <v>94</v>
      </c>
      <c r="B96" s="17" t="s">
        <v>226</v>
      </c>
      <c r="C96" s="29" t="s">
        <v>89</v>
      </c>
      <c r="D96" s="29" t="s">
        <v>227</v>
      </c>
      <c r="E96" s="29" t="s">
        <v>12</v>
      </c>
      <c r="F96" s="30"/>
      <c r="G96" s="30">
        <v>20</v>
      </c>
      <c r="H96" s="29" t="s">
        <v>13</v>
      </c>
      <c r="I96"/>
    </row>
    <row r="97" spans="1:9">
      <c r="A97" s="30">
        <v>95</v>
      </c>
      <c r="B97" s="17" t="s">
        <v>228</v>
      </c>
      <c r="C97" s="29" t="s">
        <v>167</v>
      </c>
      <c r="D97" s="29" t="s">
        <v>229</v>
      </c>
      <c r="E97" s="29" t="s">
        <v>12</v>
      </c>
      <c r="F97" s="3"/>
      <c r="G97" s="3">
        <v>20</v>
      </c>
      <c r="H97" s="29" t="s">
        <v>36</v>
      </c>
      <c r="I97" s="24"/>
    </row>
    <row r="98" spans="1:9">
      <c r="A98" s="3">
        <v>96</v>
      </c>
      <c r="B98" s="17" t="s">
        <v>230</v>
      </c>
      <c r="C98" s="29" t="s">
        <v>231</v>
      </c>
      <c r="D98" s="29" t="s">
        <v>11</v>
      </c>
      <c r="E98" s="29" t="s">
        <v>12</v>
      </c>
      <c r="F98" s="30"/>
      <c r="G98" s="30">
        <v>20</v>
      </c>
      <c r="H98" s="29" t="s">
        <v>36</v>
      </c>
      <c r="I98"/>
    </row>
    <row r="99" spans="1:9">
      <c r="A99" s="3">
        <v>97</v>
      </c>
      <c r="B99" s="17" t="s">
        <v>232</v>
      </c>
      <c r="C99" s="29" t="s">
        <v>155</v>
      </c>
      <c r="D99" s="29" t="s">
        <v>69</v>
      </c>
      <c r="E99" s="29" t="s">
        <v>12</v>
      </c>
      <c r="F99" s="30"/>
      <c r="G99" s="30">
        <v>20</v>
      </c>
      <c r="H99" s="29" t="s">
        <v>70</v>
      </c>
      <c r="I99"/>
    </row>
    <row r="100" spans="1:9">
      <c r="A100" s="30">
        <v>98</v>
      </c>
      <c r="B100" s="17" t="s">
        <v>233</v>
      </c>
      <c r="C100" s="29" t="s">
        <v>234</v>
      </c>
      <c r="D100" s="29" t="s">
        <v>235</v>
      </c>
      <c r="E100" s="29" t="s">
        <v>12</v>
      </c>
      <c r="F100" s="30"/>
      <c r="G100" s="30">
        <v>20</v>
      </c>
      <c r="H100" s="29" t="s">
        <v>13</v>
      </c>
      <c r="I100"/>
    </row>
    <row r="101" spans="1:9">
      <c r="A101" s="3">
        <v>99</v>
      </c>
      <c r="B101" s="17" t="s">
        <v>236</v>
      </c>
      <c r="C101" s="29" t="s">
        <v>237</v>
      </c>
      <c r="D101" s="29" t="s">
        <v>238</v>
      </c>
      <c r="E101" s="29" t="s">
        <v>12</v>
      </c>
      <c r="F101" s="30"/>
      <c r="G101" s="30">
        <v>20</v>
      </c>
      <c r="H101" s="29" t="s">
        <v>112</v>
      </c>
      <c r="I101"/>
    </row>
    <row r="102" spans="1:9">
      <c r="A102" s="3">
        <v>100</v>
      </c>
      <c r="B102" s="17" t="s">
        <v>239</v>
      </c>
      <c r="C102" s="29" t="s">
        <v>10</v>
      </c>
      <c r="D102" s="29" t="s">
        <v>11</v>
      </c>
      <c r="E102" s="29" t="s">
        <v>12</v>
      </c>
      <c r="F102" s="30"/>
      <c r="G102" s="30">
        <v>10</v>
      </c>
      <c r="H102" s="29" t="s">
        <v>13</v>
      </c>
      <c r="I102" t="s">
        <v>124</v>
      </c>
    </row>
    <row r="103" spans="1:9">
      <c r="A103" s="30">
        <v>101</v>
      </c>
      <c r="B103" s="17" t="s">
        <v>240</v>
      </c>
      <c r="C103" s="29" t="s">
        <v>241</v>
      </c>
      <c r="D103" s="29" t="s">
        <v>242</v>
      </c>
      <c r="E103" s="29" t="s">
        <v>12</v>
      </c>
      <c r="F103" s="30"/>
      <c r="G103" s="30">
        <v>20</v>
      </c>
      <c r="H103" s="29" t="s">
        <v>36</v>
      </c>
      <c r="I103"/>
    </row>
    <row r="104" spans="1:9">
      <c r="A104" s="3">
        <v>102</v>
      </c>
      <c r="B104" s="17" t="s">
        <v>243</v>
      </c>
      <c r="C104" s="29" t="s">
        <v>190</v>
      </c>
      <c r="D104" s="29" t="s">
        <v>121</v>
      </c>
      <c r="E104" s="29" t="s">
        <v>12</v>
      </c>
      <c r="F104" s="30"/>
      <c r="G104" s="30">
        <v>20</v>
      </c>
      <c r="H104" s="29" t="s">
        <v>70</v>
      </c>
      <c r="I104"/>
    </row>
    <row r="105" spans="1:9">
      <c r="A105" s="3">
        <v>103</v>
      </c>
      <c r="B105" s="17" t="s">
        <v>244</v>
      </c>
      <c r="C105" s="29" t="s">
        <v>150</v>
      </c>
      <c r="D105" s="29" t="s">
        <v>245</v>
      </c>
      <c r="E105" s="29" t="s">
        <v>12</v>
      </c>
      <c r="F105" s="30"/>
      <c r="G105" s="30">
        <v>20</v>
      </c>
      <c r="H105" s="29" t="s">
        <v>27</v>
      </c>
      <c r="I105"/>
    </row>
    <row r="106" spans="1:9">
      <c r="A106" s="30">
        <v>104</v>
      </c>
      <c r="B106" s="17" t="s">
        <v>246</v>
      </c>
      <c r="C106" s="29" t="s">
        <v>167</v>
      </c>
      <c r="D106" s="29" t="s">
        <v>229</v>
      </c>
      <c r="E106" s="29" t="s">
        <v>12</v>
      </c>
      <c r="F106" s="3"/>
      <c r="G106" s="3">
        <v>20</v>
      </c>
      <c r="H106" s="29" t="s">
        <v>36</v>
      </c>
      <c r="I106" s="24"/>
    </row>
    <row r="107" spans="1:9">
      <c r="A107" s="3">
        <v>105</v>
      </c>
      <c r="B107" s="17" t="s">
        <v>247</v>
      </c>
      <c r="C107" s="29" t="s">
        <v>248</v>
      </c>
      <c r="D107" s="29" t="s">
        <v>249</v>
      </c>
      <c r="E107" s="29" t="s">
        <v>12</v>
      </c>
      <c r="F107" s="30"/>
      <c r="G107" s="30">
        <v>20</v>
      </c>
      <c r="H107" s="29" t="s">
        <v>70</v>
      </c>
      <c r="I107"/>
    </row>
    <row r="108" spans="1:9">
      <c r="A108" s="3">
        <v>106</v>
      </c>
      <c r="B108" s="14" t="s">
        <v>250</v>
      </c>
      <c r="C108" s="29" t="s">
        <v>251</v>
      </c>
      <c r="D108" s="29" t="s">
        <v>119</v>
      </c>
      <c r="E108" s="29" t="s">
        <v>12</v>
      </c>
      <c r="F108" s="30"/>
      <c r="G108" s="30">
        <v>20</v>
      </c>
      <c r="H108" s="29" t="s">
        <v>112</v>
      </c>
      <c r="I108"/>
    </row>
    <row r="109" spans="1:9">
      <c r="A109" s="30">
        <v>107</v>
      </c>
      <c r="B109" s="17" t="s">
        <v>252</v>
      </c>
      <c r="C109" s="29" t="s">
        <v>253</v>
      </c>
      <c r="D109" s="29" t="s">
        <v>254</v>
      </c>
      <c r="E109" s="29" t="s">
        <v>12</v>
      </c>
      <c r="F109" s="30"/>
      <c r="G109" s="30">
        <v>20</v>
      </c>
      <c r="H109" s="29" t="s">
        <v>27</v>
      </c>
      <c r="I109"/>
    </row>
    <row r="110" spans="1:9">
      <c r="A110" s="3">
        <v>108</v>
      </c>
      <c r="B110" s="17" t="s">
        <v>255</v>
      </c>
      <c r="C110" s="29" t="s">
        <v>224</v>
      </c>
      <c r="D110" s="29" t="s">
        <v>173</v>
      </c>
      <c r="E110" s="29" t="s">
        <v>12</v>
      </c>
      <c r="F110" s="30"/>
      <c r="G110" s="30">
        <v>20</v>
      </c>
      <c r="H110" s="29" t="s">
        <v>36</v>
      </c>
      <c r="I110"/>
    </row>
    <row r="111" spans="1:9">
      <c r="A111" s="3">
        <v>109</v>
      </c>
      <c r="B111" s="17" t="s">
        <v>256</v>
      </c>
      <c r="C111" s="29" t="s">
        <v>68</v>
      </c>
      <c r="D111" s="29" t="s">
        <v>69</v>
      </c>
      <c r="E111" s="29" t="s">
        <v>12</v>
      </c>
      <c r="F111" s="30"/>
      <c r="G111" s="30">
        <v>10</v>
      </c>
      <c r="H111" s="29" t="s">
        <v>70</v>
      </c>
      <c r="I111" s="32" t="s">
        <v>124</v>
      </c>
    </row>
    <row r="112" spans="1:9">
      <c r="A112" s="30">
        <v>110</v>
      </c>
      <c r="B112" s="17" t="s">
        <v>257</v>
      </c>
      <c r="C112" s="29" t="s">
        <v>10</v>
      </c>
      <c r="D112" s="29" t="s">
        <v>39</v>
      </c>
      <c r="E112" s="29" t="s">
        <v>12</v>
      </c>
      <c r="F112" s="30"/>
      <c r="G112" s="30">
        <v>10</v>
      </c>
      <c r="H112" s="29" t="s">
        <v>13</v>
      </c>
      <c r="I112" t="s">
        <v>124</v>
      </c>
    </row>
    <row r="113" spans="1:9">
      <c r="A113" s="3">
        <v>111</v>
      </c>
      <c r="B113" s="17" t="s">
        <v>258</v>
      </c>
      <c r="C113" s="29" t="s">
        <v>259</v>
      </c>
      <c r="D113" s="29" t="s">
        <v>260</v>
      </c>
      <c r="E113" s="29" t="s">
        <v>12</v>
      </c>
      <c r="F113" s="30"/>
      <c r="G113" s="30">
        <v>20</v>
      </c>
      <c r="H113" s="29" t="s">
        <v>13</v>
      </c>
      <c r="I113"/>
    </row>
    <row r="114" spans="1:9">
      <c r="A114" s="3">
        <v>112</v>
      </c>
      <c r="B114" s="17" t="s">
        <v>261</v>
      </c>
      <c r="C114" s="29" t="s">
        <v>259</v>
      </c>
      <c r="D114" s="29" t="s">
        <v>11</v>
      </c>
      <c r="E114" s="29" t="s">
        <v>12</v>
      </c>
      <c r="F114" s="30"/>
      <c r="G114" s="30">
        <v>20</v>
      </c>
      <c r="H114" s="29" t="s">
        <v>13</v>
      </c>
      <c r="I114"/>
    </row>
    <row r="115" spans="1:9">
      <c r="A115" s="30">
        <v>113</v>
      </c>
      <c r="B115" s="17" t="s">
        <v>262</v>
      </c>
      <c r="C115" s="29" t="s">
        <v>15</v>
      </c>
      <c r="D115" s="29" t="s">
        <v>133</v>
      </c>
      <c r="E115" s="29" t="s">
        <v>12</v>
      </c>
      <c r="F115" s="30"/>
      <c r="G115" s="30">
        <v>20</v>
      </c>
      <c r="H115" s="29" t="s">
        <v>13</v>
      </c>
      <c r="I115"/>
    </row>
    <row r="116" spans="1:9">
      <c r="A116" s="3">
        <v>114</v>
      </c>
      <c r="B116" s="17" t="s">
        <v>263</v>
      </c>
      <c r="C116" s="29" t="s">
        <v>264</v>
      </c>
      <c r="D116" s="29" t="s">
        <v>69</v>
      </c>
      <c r="E116" s="29" t="s">
        <v>12</v>
      </c>
      <c r="F116" s="30"/>
      <c r="G116" s="30">
        <v>20</v>
      </c>
      <c r="H116" s="29" t="s">
        <v>36</v>
      </c>
      <c r="I116"/>
    </row>
    <row r="117" spans="1:9">
      <c r="A117" s="3">
        <v>115</v>
      </c>
      <c r="B117" s="17" t="s">
        <v>265</v>
      </c>
      <c r="C117" s="29" t="s">
        <v>82</v>
      </c>
      <c r="D117" s="29" t="s">
        <v>39</v>
      </c>
      <c r="E117" s="29" t="s">
        <v>12</v>
      </c>
      <c r="F117" s="30"/>
      <c r="G117" s="30">
        <v>20</v>
      </c>
      <c r="H117" s="29" t="s">
        <v>13</v>
      </c>
      <c r="I117"/>
    </row>
    <row r="118" spans="1:9">
      <c r="A118" s="30">
        <v>116</v>
      </c>
      <c r="B118" s="17" t="s">
        <v>266</v>
      </c>
      <c r="C118" s="29" t="s">
        <v>237</v>
      </c>
      <c r="D118" s="29" t="s">
        <v>267</v>
      </c>
      <c r="E118" s="29" t="s">
        <v>12</v>
      </c>
      <c r="F118" s="30"/>
      <c r="G118" s="30">
        <v>20</v>
      </c>
      <c r="H118" s="29" t="s">
        <v>112</v>
      </c>
      <c r="I118"/>
    </row>
    <row r="119" spans="1:9">
      <c r="A119" s="3">
        <v>117</v>
      </c>
      <c r="B119" s="17" t="s">
        <v>268</v>
      </c>
      <c r="C119" s="29" t="s">
        <v>208</v>
      </c>
      <c r="D119" s="29" t="s">
        <v>11</v>
      </c>
      <c r="E119" s="29" t="s">
        <v>12</v>
      </c>
      <c r="F119" s="30"/>
      <c r="G119" s="30">
        <v>20</v>
      </c>
      <c r="H119" s="29" t="s">
        <v>36</v>
      </c>
      <c r="I119"/>
    </row>
    <row r="120" spans="1:9">
      <c r="A120" s="3">
        <v>118</v>
      </c>
      <c r="B120" s="17" t="s">
        <v>269</v>
      </c>
      <c r="C120" s="29" t="s">
        <v>89</v>
      </c>
      <c r="D120" s="29" t="s">
        <v>270</v>
      </c>
      <c r="E120" s="29" t="s">
        <v>12</v>
      </c>
      <c r="F120" s="30"/>
      <c r="G120" s="30">
        <v>10</v>
      </c>
      <c r="H120" s="29" t="s">
        <v>13</v>
      </c>
      <c r="I120" s="34" t="s">
        <v>124</v>
      </c>
    </row>
    <row r="121" spans="1:9">
      <c r="A121" s="30">
        <v>119</v>
      </c>
      <c r="B121" s="17" t="s">
        <v>271</v>
      </c>
      <c r="C121" s="29" t="s">
        <v>167</v>
      </c>
      <c r="D121" s="29" t="s">
        <v>272</v>
      </c>
      <c r="E121" s="29" t="s">
        <v>12</v>
      </c>
      <c r="F121" s="3"/>
      <c r="G121" s="3">
        <v>20</v>
      </c>
      <c r="H121" s="29" t="s">
        <v>36</v>
      </c>
      <c r="I121" s="24"/>
    </row>
    <row r="122" spans="1:9">
      <c r="A122" s="3">
        <v>120</v>
      </c>
      <c r="B122" s="17" t="s">
        <v>273</v>
      </c>
      <c r="C122" s="29" t="s">
        <v>274</v>
      </c>
      <c r="D122" s="29" t="s">
        <v>11</v>
      </c>
      <c r="E122" s="29" t="s">
        <v>12</v>
      </c>
      <c r="F122" s="30"/>
      <c r="G122" s="30">
        <v>20</v>
      </c>
      <c r="H122" s="29" t="s">
        <v>13</v>
      </c>
      <c r="I122"/>
    </row>
    <row r="123" spans="1:9">
      <c r="A123" s="3">
        <v>121</v>
      </c>
      <c r="B123" s="17" t="s">
        <v>275</v>
      </c>
      <c r="C123" s="29" t="s">
        <v>274</v>
      </c>
      <c r="D123" s="29" t="s">
        <v>39</v>
      </c>
      <c r="E123" s="29" t="s">
        <v>12</v>
      </c>
      <c r="F123" s="30"/>
      <c r="G123" s="30">
        <v>20</v>
      </c>
      <c r="H123" s="29" t="s">
        <v>13</v>
      </c>
      <c r="I123"/>
    </row>
    <row r="124" spans="1:9">
      <c r="A124" s="30">
        <v>122</v>
      </c>
      <c r="B124" s="17" t="s">
        <v>276</v>
      </c>
      <c r="C124" s="29" t="s">
        <v>277</v>
      </c>
      <c r="D124" s="29" t="s">
        <v>119</v>
      </c>
      <c r="E124" s="31" t="s">
        <v>35</v>
      </c>
      <c r="F124" s="30"/>
      <c r="G124" s="30">
        <v>50</v>
      </c>
      <c r="H124" s="29" t="s">
        <v>112</v>
      </c>
      <c r="I124"/>
    </row>
    <row r="125" spans="1:9">
      <c r="A125" s="3">
        <v>123</v>
      </c>
      <c r="B125" s="14" t="s">
        <v>278</v>
      </c>
      <c r="C125" s="29" t="s">
        <v>279</v>
      </c>
      <c r="D125" s="31" t="s">
        <v>280</v>
      </c>
      <c r="E125" s="31" t="s">
        <v>281</v>
      </c>
      <c r="F125" s="30" t="s">
        <v>282</v>
      </c>
      <c r="G125" s="30">
        <v>150</v>
      </c>
      <c r="H125" s="29" t="s">
        <v>23</v>
      </c>
      <c r="I125"/>
    </row>
    <row r="126" spans="1:9">
      <c r="A126" s="3">
        <v>124</v>
      </c>
      <c r="B126" s="14" t="s">
        <v>283</v>
      </c>
      <c r="C126" s="29" t="s">
        <v>284</v>
      </c>
      <c r="D126" s="31" t="s">
        <v>285</v>
      </c>
      <c r="E126" s="31" t="s">
        <v>281</v>
      </c>
      <c r="F126" s="30" t="s">
        <v>282</v>
      </c>
      <c r="G126" s="30">
        <v>150</v>
      </c>
      <c r="H126" s="29" t="s">
        <v>27</v>
      </c>
      <c r="I126"/>
    </row>
    <row r="127" spans="1:9">
      <c r="A127" s="30">
        <v>125</v>
      </c>
      <c r="B127" s="14" t="s">
        <v>286</v>
      </c>
      <c r="C127" s="29" t="s">
        <v>287</v>
      </c>
      <c r="D127" s="31" t="s">
        <v>288</v>
      </c>
      <c r="E127" s="31" t="s">
        <v>35</v>
      </c>
      <c r="F127" s="30"/>
      <c r="G127" s="30">
        <v>50</v>
      </c>
      <c r="H127" s="29" t="s">
        <v>134</v>
      </c>
      <c r="I127"/>
    </row>
    <row r="128" spans="1:9">
      <c r="A128" s="3">
        <v>126</v>
      </c>
      <c r="B128" s="14" t="s">
        <v>289</v>
      </c>
      <c r="C128" s="29" t="s">
        <v>290</v>
      </c>
      <c r="D128" s="31" t="s">
        <v>291</v>
      </c>
      <c r="E128" s="31" t="s">
        <v>292</v>
      </c>
      <c r="F128" s="30" t="s">
        <v>293</v>
      </c>
      <c r="G128" s="30">
        <v>100</v>
      </c>
      <c r="H128" s="29" t="s">
        <v>50</v>
      </c>
      <c r="I128"/>
    </row>
    <row r="129" spans="1:9">
      <c r="A129" s="3">
        <v>127</v>
      </c>
      <c r="B129" s="14" t="s">
        <v>294</v>
      </c>
      <c r="C129" s="29" t="s">
        <v>213</v>
      </c>
      <c r="D129" s="31" t="s">
        <v>295</v>
      </c>
      <c r="E129" s="31" t="s">
        <v>292</v>
      </c>
      <c r="F129" s="30" t="s">
        <v>282</v>
      </c>
      <c r="G129" s="30">
        <v>150</v>
      </c>
      <c r="H129" s="29" t="s">
        <v>13</v>
      </c>
      <c r="I129"/>
    </row>
    <row r="130" spans="1:9">
      <c r="A130" s="30">
        <v>128</v>
      </c>
      <c r="B130" s="14" t="s">
        <v>296</v>
      </c>
      <c r="C130" s="29" t="s">
        <v>297</v>
      </c>
      <c r="D130" s="31" t="s">
        <v>280</v>
      </c>
      <c r="E130" s="31" t="s">
        <v>281</v>
      </c>
      <c r="F130" s="30" t="s">
        <v>282</v>
      </c>
      <c r="G130" s="30">
        <v>150</v>
      </c>
      <c r="H130" s="29" t="s">
        <v>31</v>
      </c>
      <c r="I130"/>
    </row>
    <row r="131" spans="1:9">
      <c r="A131" s="3">
        <v>129</v>
      </c>
      <c r="B131" s="14" t="s">
        <v>298</v>
      </c>
      <c r="C131" s="29" t="s">
        <v>299</v>
      </c>
      <c r="D131" s="31" t="s">
        <v>300</v>
      </c>
      <c r="E131" s="31" t="s">
        <v>281</v>
      </c>
      <c r="F131" s="30" t="s">
        <v>282</v>
      </c>
      <c r="G131" s="30">
        <v>150</v>
      </c>
      <c r="H131" s="29" t="s">
        <v>13</v>
      </c>
      <c r="I131"/>
    </row>
    <row r="132" spans="1:9">
      <c r="A132" s="3">
        <v>130</v>
      </c>
      <c r="B132" s="14" t="s">
        <v>301</v>
      </c>
      <c r="C132" s="29" t="s">
        <v>299</v>
      </c>
      <c r="D132" s="31" t="s">
        <v>302</v>
      </c>
      <c r="E132" s="31" t="s">
        <v>281</v>
      </c>
      <c r="F132" s="30" t="s">
        <v>282</v>
      </c>
      <c r="G132" s="30">
        <v>150</v>
      </c>
      <c r="H132" s="29" t="s">
        <v>13</v>
      </c>
      <c r="I132"/>
    </row>
    <row r="133" spans="1:9">
      <c r="A133" s="30">
        <v>131</v>
      </c>
      <c r="B133" s="14" t="s">
        <v>303</v>
      </c>
      <c r="C133" s="29" t="s">
        <v>304</v>
      </c>
      <c r="D133" s="31" t="s">
        <v>305</v>
      </c>
      <c r="E133" s="31" t="s">
        <v>281</v>
      </c>
      <c r="F133" s="30" t="s">
        <v>306</v>
      </c>
      <c r="G133" s="30">
        <v>100</v>
      </c>
      <c r="H133" s="29" t="s">
        <v>27</v>
      </c>
      <c r="I133"/>
    </row>
    <row r="134" spans="1:9">
      <c r="A134" s="3">
        <v>132</v>
      </c>
      <c r="B134" s="14" t="s">
        <v>307</v>
      </c>
      <c r="C134" s="29" t="s">
        <v>308</v>
      </c>
      <c r="D134" s="31" t="s">
        <v>309</v>
      </c>
      <c r="E134" s="31" t="s">
        <v>281</v>
      </c>
      <c r="F134" s="30" t="s">
        <v>293</v>
      </c>
      <c r="G134" s="30">
        <v>100</v>
      </c>
      <c r="H134" s="29" t="s">
        <v>310</v>
      </c>
      <c r="I134"/>
    </row>
    <row r="135" spans="1:9">
      <c r="A135" s="3">
        <v>133</v>
      </c>
      <c r="B135" s="17" t="s">
        <v>311</v>
      </c>
      <c r="C135" s="29" t="s">
        <v>312</v>
      </c>
      <c r="D135" s="29" t="s">
        <v>313</v>
      </c>
      <c r="E135" s="31" t="s">
        <v>35</v>
      </c>
      <c r="F135" s="30"/>
      <c r="G135" s="30">
        <v>50</v>
      </c>
      <c r="H135" s="29" t="s">
        <v>310</v>
      </c>
      <c r="I135"/>
    </row>
    <row r="136" spans="1:9">
      <c r="A136" s="30">
        <v>134</v>
      </c>
      <c r="B136" s="14" t="s">
        <v>314</v>
      </c>
      <c r="C136" s="29" t="s">
        <v>315</v>
      </c>
      <c r="D136" s="31" t="s">
        <v>316</v>
      </c>
      <c r="E136" s="31" t="s">
        <v>281</v>
      </c>
      <c r="F136" s="30" t="s">
        <v>282</v>
      </c>
      <c r="G136" s="30">
        <v>150</v>
      </c>
      <c r="H136" s="6" t="s">
        <v>27</v>
      </c>
      <c r="I136"/>
    </row>
    <row r="137" spans="1:9">
      <c r="A137" s="3">
        <v>135</v>
      </c>
      <c r="B137" s="14" t="s">
        <v>317</v>
      </c>
      <c r="C137" s="29" t="s">
        <v>318</v>
      </c>
      <c r="D137" s="31" t="s">
        <v>319</v>
      </c>
      <c r="E137" s="31" t="s">
        <v>281</v>
      </c>
      <c r="F137" s="30" t="s">
        <v>306</v>
      </c>
      <c r="G137" s="30">
        <v>100</v>
      </c>
      <c r="H137" s="29" t="s">
        <v>13</v>
      </c>
      <c r="I137"/>
    </row>
    <row r="138" spans="1:9">
      <c r="A138" s="3">
        <v>136</v>
      </c>
      <c r="B138" s="14" t="s">
        <v>320</v>
      </c>
      <c r="C138" s="29" t="s">
        <v>87</v>
      </c>
      <c r="D138" s="31" t="s">
        <v>321</v>
      </c>
      <c r="E138" s="31" t="s">
        <v>281</v>
      </c>
      <c r="F138" s="30" t="s">
        <v>306</v>
      </c>
      <c r="G138" s="30">
        <v>100</v>
      </c>
      <c r="H138" s="29" t="s">
        <v>134</v>
      </c>
      <c r="I138"/>
    </row>
    <row r="139" spans="1:9">
      <c r="A139" s="30">
        <v>137</v>
      </c>
      <c r="B139" s="17" t="s">
        <v>322</v>
      </c>
      <c r="C139" s="29" t="s">
        <v>323</v>
      </c>
      <c r="D139" s="29" t="s">
        <v>324</v>
      </c>
      <c r="E139" s="31" t="s">
        <v>49</v>
      </c>
      <c r="F139" s="30"/>
      <c r="G139" s="30">
        <v>100</v>
      </c>
      <c r="H139" s="29" t="s">
        <v>23</v>
      </c>
      <c r="I139"/>
    </row>
    <row r="140" spans="1:9">
      <c r="A140" s="3">
        <v>138</v>
      </c>
      <c r="B140" s="14" t="s">
        <v>325</v>
      </c>
      <c r="C140" s="29" t="s">
        <v>326</v>
      </c>
      <c r="D140" s="31" t="s">
        <v>327</v>
      </c>
      <c r="E140" s="31" t="s">
        <v>281</v>
      </c>
      <c r="F140" s="30" t="s">
        <v>306</v>
      </c>
      <c r="G140" s="30">
        <v>100</v>
      </c>
      <c r="H140" s="29" t="s">
        <v>50</v>
      </c>
      <c r="I140"/>
    </row>
    <row r="141" spans="1:9">
      <c r="A141" s="3">
        <v>139</v>
      </c>
      <c r="B141" s="14" t="s">
        <v>328</v>
      </c>
      <c r="C141" s="29" t="s">
        <v>326</v>
      </c>
      <c r="D141" s="31" t="s">
        <v>327</v>
      </c>
      <c r="E141" s="31" t="s">
        <v>281</v>
      </c>
      <c r="F141" s="30" t="s">
        <v>306</v>
      </c>
      <c r="G141" s="30">
        <v>100</v>
      </c>
      <c r="H141" s="29" t="s">
        <v>50</v>
      </c>
      <c r="I141"/>
    </row>
    <row r="142" spans="1:9">
      <c r="A142" s="30">
        <v>140</v>
      </c>
      <c r="B142" s="14" t="s">
        <v>329</v>
      </c>
      <c r="C142" s="29" t="s">
        <v>330</v>
      </c>
      <c r="D142" s="31" t="s">
        <v>331</v>
      </c>
      <c r="E142" s="31" t="s">
        <v>35</v>
      </c>
      <c r="F142" s="30"/>
      <c r="G142" s="30">
        <v>50</v>
      </c>
      <c r="H142" s="29" t="s">
        <v>134</v>
      </c>
      <c r="I142"/>
    </row>
    <row r="143" spans="1:9">
      <c r="A143" s="3">
        <v>141</v>
      </c>
      <c r="B143" s="14" t="s">
        <v>332</v>
      </c>
      <c r="C143" s="29" t="s">
        <v>333</v>
      </c>
      <c r="D143" s="31" t="s">
        <v>302</v>
      </c>
      <c r="E143" s="31" t="s">
        <v>281</v>
      </c>
      <c r="F143" s="30" t="s">
        <v>282</v>
      </c>
      <c r="G143" s="30">
        <v>150</v>
      </c>
      <c r="H143" s="29" t="s">
        <v>27</v>
      </c>
      <c r="I143"/>
    </row>
    <row r="144" spans="1:9">
      <c r="A144" s="3">
        <v>142</v>
      </c>
      <c r="B144" s="14" t="s">
        <v>334</v>
      </c>
      <c r="C144" s="29" t="s">
        <v>335</v>
      </c>
      <c r="D144" s="31" t="s">
        <v>336</v>
      </c>
      <c r="E144" s="31" t="s">
        <v>292</v>
      </c>
      <c r="F144" s="30" t="s">
        <v>282</v>
      </c>
      <c r="G144" s="30">
        <v>150</v>
      </c>
      <c r="H144" s="29" t="s">
        <v>337</v>
      </c>
      <c r="I144"/>
    </row>
    <row r="145" spans="1:9">
      <c r="A145" s="30">
        <v>143</v>
      </c>
      <c r="B145" s="14" t="s">
        <v>338</v>
      </c>
      <c r="C145" s="29" t="s">
        <v>339</v>
      </c>
      <c r="D145" s="31" t="s">
        <v>340</v>
      </c>
      <c r="E145" s="31" t="s">
        <v>281</v>
      </c>
      <c r="F145" s="30" t="s">
        <v>306</v>
      </c>
      <c r="G145" s="30">
        <v>100</v>
      </c>
      <c r="H145" s="29" t="s">
        <v>36</v>
      </c>
      <c r="I145"/>
    </row>
    <row r="146" spans="1:9">
      <c r="A146" s="3">
        <v>144</v>
      </c>
      <c r="B146" s="14" t="s">
        <v>341</v>
      </c>
      <c r="C146" s="29" t="s">
        <v>342</v>
      </c>
      <c r="D146" s="31" t="s">
        <v>343</v>
      </c>
      <c r="E146" s="31" t="s">
        <v>281</v>
      </c>
      <c r="F146" s="30" t="s">
        <v>306</v>
      </c>
      <c r="G146" s="30">
        <v>100</v>
      </c>
      <c r="H146" s="29" t="s">
        <v>27</v>
      </c>
      <c r="I146"/>
    </row>
    <row r="147" spans="1:9">
      <c r="A147" s="3">
        <v>145</v>
      </c>
      <c r="B147" s="14" t="s">
        <v>344</v>
      </c>
      <c r="C147" s="29" t="s">
        <v>335</v>
      </c>
      <c r="D147" s="31" t="s">
        <v>345</v>
      </c>
      <c r="E147" s="31" t="s">
        <v>292</v>
      </c>
      <c r="F147" s="30" t="s">
        <v>282</v>
      </c>
      <c r="G147" s="30">
        <v>150</v>
      </c>
      <c r="H147" s="29" t="s">
        <v>337</v>
      </c>
      <c r="I147"/>
    </row>
    <row r="148" spans="1:9">
      <c r="A148" s="30">
        <v>146</v>
      </c>
      <c r="B148" s="17" t="s">
        <v>346</v>
      </c>
      <c r="C148" s="29" t="s">
        <v>347</v>
      </c>
      <c r="D148" s="29" t="s">
        <v>119</v>
      </c>
      <c r="E148" s="31" t="s">
        <v>35</v>
      </c>
      <c r="F148" s="30"/>
      <c r="G148" s="30">
        <v>50</v>
      </c>
      <c r="H148" s="29" t="s">
        <v>112</v>
      </c>
      <c r="I148"/>
    </row>
    <row r="149" spans="1:9">
      <c r="A149" s="3">
        <v>147</v>
      </c>
      <c r="B149" s="17" t="s">
        <v>348</v>
      </c>
      <c r="C149" s="29" t="s">
        <v>349</v>
      </c>
      <c r="D149" s="29" t="s">
        <v>350</v>
      </c>
      <c r="E149" s="31" t="s">
        <v>49</v>
      </c>
      <c r="F149" s="30"/>
      <c r="G149" s="30">
        <v>100</v>
      </c>
      <c r="H149" s="29" t="s">
        <v>31</v>
      </c>
      <c r="I149"/>
    </row>
    <row r="150" spans="1:9">
      <c r="A150" s="3">
        <v>148</v>
      </c>
      <c r="B150" s="17" t="s">
        <v>351</v>
      </c>
      <c r="C150" s="29" t="s">
        <v>352</v>
      </c>
      <c r="D150" s="29" t="s">
        <v>353</v>
      </c>
      <c r="E150" s="31" t="s">
        <v>49</v>
      </c>
      <c r="F150" s="30"/>
      <c r="G150" s="30">
        <v>100</v>
      </c>
      <c r="H150" s="29" t="s">
        <v>50</v>
      </c>
      <c r="I150"/>
    </row>
    <row r="151" spans="1:9">
      <c r="A151" s="30">
        <v>149</v>
      </c>
      <c r="B151" s="14" t="s">
        <v>354</v>
      </c>
      <c r="C151" s="29" t="s">
        <v>355</v>
      </c>
      <c r="D151" s="31" t="s">
        <v>356</v>
      </c>
      <c r="E151" s="31" t="s">
        <v>35</v>
      </c>
      <c r="F151" s="30"/>
      <c r="G151" s="30">
        <v>50</v>
      </c>
      <c r="H151" s="29" t="s">
        <v>134</v>
      </c>
      <c r="I151"/>
    </row>
    <row r="152" spans="1:9">
      <c r="A152" s="3">
        <v>150</v>
      </c>
      <c r="B152" s="14" t="s">
        <v>357</v>
      </c>
      <c r="C152" s="29" t="s">
        <v>358</v>
      </c>
      <c r="D152" s="31" t="s">
        <v>340</v>
      </c>
      <c r="E152" s="31" t="s">
        <v>292</v>
      </c>
      <c r="F152" s="30" t="s">
        <v>306</v>
      </c>
      <c r="G152" s="30">
        <v>100</v>
      </c>
      <c r="H152" s="29" t="s">
        <v>134</v>
      </c>
      <c r="I152"/>
    </row>
    <row r="153" spans="1:9">
      <c r="A153" s="3">
        <v>151</v>
      </c>
      <c r="B153" s="14" t="s">
        <v>359</v>
      </c>
      <c r="C153" s="29" t="s">
        <v>360</v>
      </c>
      <c r="D153" s="31" t="s">
        <v>361</v>
      </c>
      <c r="E153" s="31" t="s">
        <v>292</v>
      </c>
      <c r="F153" s="30" t="s">
        <v>282</v>
      </c>
      <c r="G153" s="30">
        <v>150</v>
      </c>
      <c r="H153" s="29" t="s">
        <v>112</v>
      </c>
      <c r="I153"/>
    </row>
    <row r="154" spans="1:9">
      <c r="A154" s="30">
        <v>152</v>
      </c>
      <c r="B154" s="14" t="s">
        <v>362</v>
      </c>
      <c r="C154" s="29" t="s">
        <v>363</v>
      </c>
      <c r="D154" s="31" t="s">
        <v>364</v>
      </c>
      <c r="E154" s="31" t="s">
        <v>292</v>
      </c>
      <c r="F154" s="30" t="s">
        <v>365</v>
      </c>
      <c r="G154" s="30">
        <v>300</v>
      </c>
      <c r="H154" s="29" t="s">
        <v>112</v>
      </c>
      <c r="I154"/>
    </row>
    <row r="155" spans="1:9">
      <c r="A155" s="3">
        <v>153</v>
      </c>
      <c r="B155" s="14" t="s">
        <v>366</v>
      </c>
      <c r="C155" s="29" t="s">
        <v>367</v>
      </c>
      <c r="D155" s="31" t="s">
        <v>368</v>
      </c>
      <c r="E155" s="31" t="s">
        <v>281</v>
      </c>
      <c r="F155" s="30" t="s">
        <v>306</v>
      </c>
      <c r="G155" s="30">
        <v>100</v>
      </c>
      <c r="H155" s="29" t="s">
        <v>27</v>
      </c>
      <c r="I155"/>
    </row>
    <row r="156" spans="1:9">
      <c r="A156" s="3">
        <v>154</v>
      </c>
      <c r="B156" s="14" t="s">
        <v>369</v>
      </c>
      <c r="C156" s="29" t="s">
        <v>248</v>
      </c>
      <c r="D156" s="31" t="s">
        <v>305</v>
      </c>
      <c r="E156" s="31" t="s">
        <v>281</v>
      </c>
      <c r="F156" s="30" t="s">
        <v>306</v>
      </c>
      <c r="G156" s="30">
        <v>100</v>
      </c>
      <c r="H156" s="29" t="s">
        <v>70</v>
      </c>
      <c r="I156"/>
    </row>
    <row r="157" spans="1:9">
      <c r="A157" s="30">
        <v>155</v>
      </c>
      <c r="B157" s="14" t="s">
        <v>370</v>
      </c>
      <c r="C157" s="29" t="s">
        <v>371</v>
      </c>
      <c r="D157" s="31" t="s">
        <v>361</v>
      </c>
      <c r="E157" s="31" t="s">
        <v>292</v>
      </c>
      <c r="F157" s="30" t="s">
        <v>282</v>
      </c>
      <c r="G157" s="30">
        <v>150</v>
      </c>
      <c r="H157" s="29" t="s">
        <v>112</v>
      </c>
      <c r="I157"/>
    </row>
    <row r="158" spans="1:9">
      <c r="A158" s="3">
        <v>156</v>
      </c>
      <c r="B158" s="14" t="s">
        <v>372</v>
      </c>
      <c r="C158" s="29" t="s">
        <v>373</v>
      </c>
      <c r="D158" s="31" t="s">
        <v>374</v>
      </c>
      <c r="E158" s="31" t="s">
        <v>281</v>
      </c>
      <c r="F158" s="30" t="s">
        <v>306</v>
      </c>
      <c r="G158" s="30">
        <v>100</v>
      </c>
      <c r="H158" s="29" t="s">
        <v>13</v>
      </c>
      <c r="I158"/>
    </row>
    <row r="159" spans="1:9">
      <c r="A159" s="3">
        <v>157</v>
      </c>
      <c r="B159" s="17" t="s">
        <v>375</v>
      </c>
      <c r="C159" s="29" t="s">
        <v>347</v>
      </c>
      <c r="D159" s="29" t="s">
        <v>119</v>
      </c>
      <c r="E159" s="31" t="s">
        <v>35</v>
      </c>
      <c r="F159" s="30"/>
      <c r="G159" s="30">
        <v>50</v>
      </c>
      <c r="H159" s="29" t="s">
        <v>112</v>
      </c>
      <c r="I159"/>
    </row>
    <row r="160" spans="1:9">
      <c r="A160" s="30">
        <v>158</v>
      </c>
      <c r="B160" s="14" t="s">
        <v>376</v>
      </c>
      <c r="C160" s="29" t="s">
        <v>377</v>
      </c>
      <c r="D160" s="31" t="s">
        <v>378</v>
      </c>
      <c r="E160" s="31" t="s">
        <v>281</v>
      </c>
      <c r="F160" s="30" t="s">
        <v>306</v>
      </c>
      <c r="G160" s="30">
        <v>100</v>
      </c>
      <c r="H160" s="29" t="s">
        <v>134</v>
      </c>
      <c r="I160"/>
    </row>
    <row r="161" spans="1:9">
      <c r="A161" s="3">
        <v>159</v>
      </c>
      <c r="B161" s="14" t="s">
        <v>379</v>
      </c>
      <c r="C161" s="29" t="s">
        <v>380</v>
      </c>
      <c r="D161" s="31" t="s">
        <v>381</v>
      </c>
      <c r="E161" s="31" t="s">
        <v>35</v>
      </c>
      <c r="F161" s="30"/>
      <c r="G161" s="30">
        <v>50</v>
      </c>
      <c r="H161" s="29" t="s">
        <v>55</v>
      </c>
      <c r="I161"/>
    </row>
    <row r="162" spans="1:9">
      <c r="A162" s="3">
        <v>160</v>
      </c>
      <c r="B162" s="14" t="s">
        <v>382</v>
      </c>
      <c r="C162" s="29" t="s">
        <v>290</v>
      </c>
      <c r="D162" s="31" t="s">
        <v>319</v>
      </c>
      <c r="E162" s="31" t="s">
        <v>292</v>
      </c>
      <c r="F162" s="30" t="s">
        <v>306</v>
      </c>
      <c r="G162" s="30">
        <v>100</v>
      </c>
      <c r="H162" s="29" t="s">
        <v>50</v>
      </c>
      <c r="I162"/>
    </row>
    <row r="163" spans="1:9">
      <c r="A163" s="30">
        <v>161</v>
      </c>
      <c r="B163" s="14" t="s">
        <v>383</v>
      </c>
      <c r="C163" s="29" t="s">
        <v>384</v>
      </c>
      <c r="D163" s="31" t="s">
        <v>385</v>
      </c>
      <c r="E163" s="31" t="s">
        <v>281</v>
      </c>
      <c r="F163" s="30" t="s">
        <v>293</v>
      </c>
      <c r="G163" s="30">
        <v>100</v>
      </c>
      <c r="H163" s="29" t="s">
        <v>31</v>
      </c>
      <c r="I163"/>
    </row>
    <row r="164" spans="1:9">
      <c r="A164" s="3">
        <v>162</v>
      </c>
      <c r="B164" s="14" t="s">
        <v>386</v>
      </c>
      <c r="C164" s="29" t="s">
        <v>387</v>
      </c>
      <c r="D164" s="31" t="s">
        <v>388</v>
      </c>
      <c r="E164" s="31" t="s">
        <v>281</v>
      </c>
      <c r="F164" s="30" t="s">
        <v>306</v>
      </c>
      <c r="G164" s="30">
        <v>100</v>
      </c>
      <c r="H164" s="29" t="s">
        <v>13</v>
      </c>
      <c r="I164"/>
    </row>
    <row r="165" spans="1:9">
      <c r="A165" s="3">
        <v>163</v>
      </c>
      <c r="B165" s="14" t="s">
        <v>389</v>
      </c>
      <c r="C165" s="29" t="s">
        <v>390</v>
      </c>
      <c r="D165" s="31" t="s">
        <v>302</v>
      </c>
      <c r="E165" s="31" t="s">
        <v>281</v>
      </c>
      <c r="F165" s="30" t="s">
        <v>282</v>
      </c>
      <c r="G165" s="30">
        <v>150</v>
      </c>
      <c r="H165" s="29" t="s">
        <v>13</v>
      </c>
      <c r="I165"/>
    </row>
    <row r="166" spans="1:9">
      <c r="A166" s="30">
        <v>164</v>
      </c>
      <c r="B166" s="14" t="s">
        <v>391</v>
      </c>
      <c r="C166" s="29" t="s">
        <v>392</v>
      </c>
      <c r="D166" s="31" t="s">
        <v>393</v>
      </c>
      <c r="E166" s="31" t="s">
        <v>292</v>
      </c>
      <c r="F166" s="30" t="s">
        <v>293</v>
      </c>
      <c r="G166" s="30">
        <v>100</v>
      </c>
      <c r="H166" s="29" t="s">
        <v>31</v>
      </c>
      <c r="I166"/>
    </row>
    <row r="167" spans="1:9">
      <c r="A167" s="3">
        <v>165</v>
      </c>
      <c r="B167" s="14" t="s">
        <v>394</v>
      </c>
      <c r="C167" s="29" t="s">
        <v>395</v>
      </c>
      <c r="D167" s="31" t="s">
        <v>396</v>
      </c>
      <c r="E167" s="31" t="s">
        <v>35</v>
      </c>
      <c r="F167" s="30"/>
      <c r="G167" s="30">
        <v>50</v>
      </c>
      <c r="H167" s="29" t="s">
        <v>50</v>
      </c>
      <c r="I167"/>
    </row>
    <row r="168" spans="1:9">
      <c r="A168" s="3">
        <v>166</v>
      </c>
      <c r="B168" s="14" t="s">
        <v>397</v>
      </c>
      <c r="C168" s="29" t="s">
        <v>248</v>
      </c>
      <c r="D168" s="31" t="s">
        <v>305</v>
      </c>
      <c r="E168" s="31" t="s">
        <v>281</v>
      </c>
      <c r="F168" s="30" t="s">
        <v>306</v>
      </c>
      <c r="G168" s="30">
        <v>100</v>
      </c>
      <c r="H168" s="29" t="s">
        <v>70</v>
      </c>
      <c r="I168"/>
    </row>
    <row r="169" spans="1:9">
      <c r="A169" s="30">
        <v>167</v>
      </c>
      <c r="B169" s="14" t="s">
        <v>398</v>
      </c>
      <c r="C169" s="29" t="s">
        <v>304</v>
      </c>
      <c r="D169" s="31" t="s">
        <v>305</v>
      </c>
      <c r="E169" s="31" t="s">
        <v>281</v>
      </c>
      <c r="F169" s="30" t="s">
        <v>306</v>
      </c>
      <c r="G169" s="30">
        <v>100</v>
      </c>
      <c r="H169" s="29" t="s">
        <v>27</v>
      </c>
      <c r="I169"/>
    </row>
    <row r="170" spans="1:9">
      <c r="A170" s="3">
        <v>168</v>
      </c>
      <c r="B170" s="17" t="s">
        <v>399</v>
      </c>
      <c r="C170" s="29" t="s">
        <v>400</v>
      </c>
      <c r="D170" s="31" t="s">
        <v>401</v>
      </c>
      <c r="E170" s="31" t="s">
        <v>292</v>
      </c>
      <c r="F170" s="30" t="s">
        <v>293</v>
      </c>
      <c r="G170" s="30">
        <v>100</v>
      </c>
      <c r="H170" s="29" t="s">
        <v>36</v>
      </c>
      <c r="I170"/>
    </row>
    <row r="171" spans="1:9">
      <c r="A171" s="3">
        <v>169</v>
      </c>
      <c r="B171" s="14" t="s">
        <v>402</v>
      </c>
      <c r="C171" s="29" t="s">
        <v>25</v>
      </c>
      <c r="D171" s="31" t="s">
        <v>403</v>
      </c>
      <c r="E171" s="31" t="s">
        <v>292</v>
      </c>
      <c r="F171" s="30" t="s">
        <v>282</v>
      </c>
      <c r="G171" s="30">
        <v>150</v>
      </c>
      <c r="H171" s="29" t="s">
        <v>27</v>
      </c>
      <c r="I171"/>
    </row>
    <row r="172" spans="1:9">
      <c r="A172" s="30">
        <v>170</v>
      </c>
      <c r="B172" s="14" t="s">
        <v>404</v>
      </c>
      <c r="C172" s="29" t="s">
        <v>335</v>
      </c>
      <c r="D172" s="31" t="s">
        <v>345</v>
      </c>
      <c r="E172" s="31" t="s">
        <v>292</v>
      </c>
      <c r="F172" s="30" t="s">
        <v>282</v>
      </c>
      <c r="G172" s="30">
        <v>150</v>
      </c>
      <c r="H172" s="29" t="s">
        <v>337</v>
      </c>
      <c r="I172"/>
    </row>
    <row r="173" spans="1:9">
      <c r="A173" s="3">
        <v>171</v>
      </c>
      <c r="B173" s="17" t="s">
        <v>405</v>
      </c>
      <c r="C173" s="29" t="s">
        <v>330</v>
      </c>
      <c r="D173" s="31" t="s">
        <v>406</v>
      </c>
      <c r="E173" s="31" t="s">
        <v>35</v>
      </c>
      <c r="F173" s="30"/>
      <c r="G173" s="30">
        <v>50</v>
      </c>
      <c r="H173" s="29" t="s">
        <v>134</v>
      </c>
      <c r="I173"/>
    </row>
    <row r="174" spans="1:9">
      <c r="A174" s="3">
        <v>172</v>
      </c>
      <c r="B174" s="14" t="s">
        <v>407</v>
      </c>
      <c r="C174" s="29" t="s">
        <v>408</v>
      </c>
      <c r="D174" s="31" t="s">
        <v>409</v>
      </c>
      <c r="E174" s="31" t="s">
        <v>281</v>
      </c>
      <c r="F174" s="30" t="s">
        <v>306</v>
      </c>
      <c r="G174" s="30">
        <v>100</v>
      </c>
      <c r="H174" s="29" t="s">
        <v>31</v>
      </c>
      <c r="I174"/>
    </row>
    <row r="175" spans="1:9">
      <c r="A175" s="30">
        <v>173</v>
      </c>
      <c r="B175" s="14" t="s">
        <v>410</v>
      </c>
      <c r="C175" s="29" t="s">
        <v>411</v>
      </c>
      <c r="D175" s="31" t="s">
        <v>412</v>
      </c>
      <c r="E175" s="31" t="s">
        <v>35</v>
      </c>
      <c r="F175" s="30"/>
      <c r="G175" s="30">
        <v>50</v>
      </c>
      <c r="H175" s="29" t="s">
        <v>70</v>
      </c>
      <c r="I175"/>
    </row>
    <row r="176" spans="1:9">
      <c r="A176" s="3">
        <v>174</v>
      </c>
      <c r="B176" s="14" t="s">
        <v>413</v>
      </c>
      <c r="C176" s="29" t="s">
        <v>141</v>
      </c>
      <c r="D176" s="31" t="s">
        <v>414</v>
      </c>
      <c r="E176" s="31" t="s">
        <v>281</v>
      </c>
      <c r="F176" s="30" t="s">
        <v>282</v>
      </c>
      <c r="G176" s="30">
        <v>150</v>
      </c>
      <c r="H176" s="29" t="s">
        <v>13</v>
      </c>
      <c r="I176"/>
    </row>
    <row r="177" spans="1:9">
      <c r="A177" s="3">
        <v>175</v>
      </c>
      <c r="B177" s="17" t="s">
        <v>415</v>
      </c>
      <c r="C177" s="29" t="s">
        <v>416</v>
      </c>
      <c r="D177" s="29" t="s">
        <v>417</v>
      </c>
      <c r="E177" s="31" t="s">
        <v>49</v>
      </c>
      <c r="F177" s="30"/>
      <c r="G177" s="30">
        <v>100</v>
      </c>
      <c r="H177" s="29" t="s">
        <v>63</v>
      </c>
      <c r="I177"/>
    </row>
    <row r="178" spans="1:9">
      <c r="A178" s="30">
        <v>176</v>
      </c>
      <c r="B178" s="14" t="s">
        <v>418</v>
      </c>
      <c r="C178" s="29" t="s">
        <v>419</v>
      </c>
      <c r="D178" s="31" t="s">
        <v>420</v>
      </c>
      <c r="E178" s="31" t="s">
        <v>281</v>
      </c>
      <c r="F178" s="30" t="s">
        <v>306</v>
      </c>
      <c r="G178" s="30">
        <v>100</v>
      </c>
      <c r="H178" s="29" t="s">
        <v>36</v>
      </c>
      <c r="I178"/>
    </row>
    <row r="179" spans="1:9">
      <c r="A179" s="3">
        <v>177</v>
      </c>
      <c r="B179" s="14" t="s">
        <v>421</v>
      </c>
      <c r="C179" s="29" t="s">
        <v>202</v>
      </c>
      <c r="D179" s="31" t="s">
        <v>422</v>
      </c>
      <c r="E179" s="31" t="s">
        <v>292</v>
      </c>
      <c r="F179" s="30" t="s">
        <v>282</v>
      </c>
      <c r="G179" s="30">
        <v>150</v>
      </c>
      <c r="H179" s="29" t="s">
        <v>112</v>
      </c>
      <c r="I179"/>
    </row>
    <row r="180" spans="1:9">
      <c r="A180" s="3">
        <v>178</v>
      </c>
      <c r="B180" s="14" t="s">
        <v>423</v>
      </c>
      <c r="C180" s="29" t="s">
        <v>392</v>
      </c>
      <c r="D180" s="31" t="s">
        <v>424</v>
      </c>
      <c r="E180" s="31" t="s">
        <v>281</v>
      </c>
      <c r="F180" s="30" t="s">
        <v>306</v>
      </c>
      <c r="G180" s="30">
        <v>100</v>
      </c>
      <c r="H180" s="29" t="s">
        <v>31</v>
      </c>
      <c r="I180"/>
    </row>
    <row r="181" spans="1:9">
      <c r="A181" s="30">
        <v>179</v>
      </c>
      <c r="B181" s="14" t="s">
        <v>425</v>
      </c>
      <c r="C181" s="29" t="s">
        <v>72</v>
      </c>
      <c r="D181" s="31" t="s">
        <v>426</v>
      </c>
      <c r="E181" s="31" t="s">
        <v>281</v>
      </c>
      <c r="F181" s="30" t="s">
        <v>293</v>
      </c>
      <c r="G181" s="30">
        <v>100</v>
      </c>
      <c r="H181" s="29" t="s">
        <v>27</v>
      </c>
      <c r="I181"/>
    </row>
    <row r="182" spans="1:9">
      <c r="A182" s="3">
        <v>180</v>
      </c>
      <c r="B182" s="14" t="s">
        <v>427</v>
      </c>
      <c r="C182" s="29" t="s">
        <v>172</v>
      </c>
      <c r="D182" s="31" t="s">
        <v>428</v>
      </c>
      <c r="E182" s="31" t="s">
        <v>292</v>
      </c>
      <c r="F182" s="30" t="s">
        <v>293</v>
      </c>
      <c r="G182" s="30">
        <v>100</v>
      </c>
      <c r="H182" s="29" t="s">
        <v>36</v>
      </c>
      <c r="I182"/>
    </row>
    <row r="183" spans="1:9">
      <c r="A183" s="3">
        <v>181</v>
      </c>
      <c r="B183" s="14" t="s">
        <v>429</v>
      </c>
      <c r="C183" s="29" t="s">
        <v>132</v>
      </c>
      <c r="D183" s="31" t="s">
        <v>430</v>
      </c>
      <c r="E183" s="31" t="s">
        <v>35</v>
      </c>
      <c r="F183" s="30"/>
      <c r="G183" s="30">
        <v>50</v>
      </c>
      <c r="H183" s="29" t="s">
        <v>134</v>
      </c>
      <c r="I183"/>
    </row>
    <row r="184" spans="1:9">
      <c r="A184" s="30">
        <v>182</v>
      </c>
      <c r="B184" s="14" t="s">
        <v>431</v>
      </c>
      <c r="C184" s="29" t="s">
        <v>432</v>
      </c>
      <c r="D184" s="31" t="s">
        <v>433</v>
      </c>
      <c r="E184" s="31" t="s">
        <v>292</v>
      </c>
      <c r="F184" s="30" t="s">
        <v>293</v>
      </c>
      <c r="G184" s="30">
        <v>100</v>
      </c>
      <c r="H184" s="29" t="s">
        <v>36</v>
      </c>
      <c r="I184"/>
    </row>
    <row r="185" spans="1:9">
      <c r="A185" s="3">
        <v>183</v>
      </c>
      <c r="B185" s="17" t="s">
        <v>434</v>
      </c>
      <c r="C185" s="29" t="s">
        <v>435</v>
      </c>
      <c r="D185" s="31" t="s">
        <v>436</v>
      </c>
      <c r="E185" s="31" t="s">
        <v>292</v>
      </c>
      <c r="F185" s="30" t="s">
        <v>282</v>
      </c>
      <c r="G185" s="30">
        <v>150</v>
      </c>
      <c r="H185" s="29" t="s">
        <v>63</v>
      </c>
      <c r="I185"/>
    </row>
    <row r="186" spans="1:9">
      <c r="A186" s="3">
        <v>184</v>
      </c>
      <c r="B186" s="14" t="s">
        <v>437</v>
      </c>
      <c r="C186" s="29" t="s">
        <v>106</v>
      </c>
      <c r="D186" s="31" t="s">
        <v>438</v>
      </c>
      <c r="E186" s="31" t="s">
        <v>292</v>
      </c>
      <c r="F186" s="30" t="s">
        <v>282</v>
      </c>
      <c r="G186" s="30">
        <v>150</v>
      </c>
      <c r="H186" s="29" t="s">
        <v>13</v>
      </c>
      <c r="I186"/>
    </row>
    <row r="187" spans="1:9">
      <c r="A187" s="30">
        <v>185</v>
      </c>
      <c r="B187" s="14" t="s">
        <v>439</v>
      </c>
      <c r="C187" s="29" t="s">
        <v>440</v>
      </c>
      <c r="D187" s="31" t="s">
        <v>441</v>
      </c>
      <c r="E187" s="31" t="s">
        <v>292</v>
      </c>
      <c r="F187" s="30" t="s">
        <v>293</v>
      </c>
      <c r="G187" s="30">
        <v>100</v>
      </c>
      <c r="H187" s="29" t="s">
        <v>19</v>
      </c>
      <c r="I187"/>
    </row>
    <row r="188" spans="1:9">
      <c r="A188" s="3">
        <v>186</v>
      </c>
      <c r="B188" s="14" t="s">
        <v>442</v>
      </c>
      <c r="C188" s="29" t="s">
        <v>358</v>
      </c>
      <c r="D188" s="31" t="s">
        <v>443</v>
      </c>
      <c r="E188" s="31" t="s">
        <v>292</v>
      </c>
      <c r="F188" s="30" t="s">
        <v>282</v>
      </c>
      <c r="G188" s="30">
        <v>150</v>
      </c>
      <c r="H188" s="29" t="s">
        <v>134</v>
      </c>
      <c r="I188"/>
    </row>
    <row r="189" spans="1:9">
      <c r="A189" s="3">
        <v>187</v>
      </c>
      <c r="B189" s="14" t="s">
        <v>444</v>
      </c>
      <c r="C189" s="29" t="s">
        <v>259</v>
      </c>
      <c r="D189" s="31" t="s">
        <v>445</v>
      </c>
      <c r="E189" s="31" t="s">
        <v>292</v>
      </c>
      <c r="F189" s="30" t="s">
        <v>365</v>
      </c>
      <c r="G189" s="30">
        <v>300</v>
      </c>
      <c r="H189" s="29" t="s">
        <v>13</v>
      </c>
      <c r="I189"/>
    </row>
    <row r="190" spans="1:9">
      <c r="A190" s="30">
        <v>188</v>
      </c>
      <c r="B190" s="14" t="s">
        <v>446</v>
      </c>
      <c r="C190" s="29" t="s">
        <v>447</v>
      </c>
      <c r="D190" s="31" t="s">
        <v>448</v>
      </c>
      <c r="E190" s="31" t="s">
        <v>449</v>
      </c>
      <c r="F190" s="30"/>
      <c r="G190" s="30">
        <v>100</v>
      </c>
      <c r="H190" s="29" t="s">
        <v>31</v>
      </c>
      <c r="I190"/>
    </row>
    <row r="191" spans="1:9">
      <c r="A191" s="3">
        <v>189</v>
      </c>
      <c r="B191" s="14" t="s">
        <v>450</v>
      </c>
      <c r="C191" s="29" t="s">
        <v>211</v>
      </c>
      <c r="D191" s="31" t="s">
        <v>285</v>
      </c>
      <c r="E191" s="31" t="s">
        <v>281</v>
      </c>
      <c r="F191" s="30" t="s">
        <v>282</v>
      </c>
      <c r="G191" s="30">
        <v>150</v>
      </c>
      <c r="H191" s="29" t="s">
        <v>27</v>
      </c>
      <c r="I191"/>
    </row>
    <row r="192" spans="1:9">
      <c r="A192" s="3">
        <v>190</v>
      </c>
      <c r="B192" s="14" t="s">
        <v>451</v>
      </c>
      <c r="C192" s="29" t="s">
        <v>452</v>
      </c>
      <c r="D192" s="31" t="s">
        <v>453</v>
      </c>
      <c r="E192" s="31" t="s">
        <v>35</v>
      </c>
      <c r="F192" s="30"/>
      <c r="G192" s="30">
        <v>25</v>
      </c>
      <c r="H192" s="29" t="s">
        <v>36</v>
      </c>
      <c r="I192" t="s">
        <v>124</v>
      </c>
    </row>
    <row r="193" spans="1:9">
      <c r="A193" s="30">
        <v>191</v>
      </c>
      <c r="B193" s="14" t="s">
        <v>454</v>
      </c>
      <c r="C193" s="29" t="s">
        <v>290</v>
      </c>
      <c r="D193" s="31" t="s">
        <v>455</v>
      </c>
      <c r="E193" s="31" t="s">
        <v>292</v>
      </c>
      <c r="F193" s="30" t="s">
        <v>282</v>
      </c>
      <c r="G193" s="30">
        <v>150</v>
      </c>
      <c r="H193" s="29" t="s">
        <v>50</v>
      </c>
      <c r="I193"/>
    </row>
    <row r="194" spans="1:9">
      <c r="A194" s="3">
        <v>192</v>
      </c>
      <c r="B194" s="17" t="s">
        <v>456</v>
      </c>
      <c r="C194" s="29" t="s">
        <v>251</v>
      </c>
      <c r="D194" s="31" t="s">
        <v>361</v>
      </c>
      <c r="E194" s="31" t="s">
        <v>292</v>
      </c>
      <c r="F194" s="30" t="s">
        <v>282</v>
      </c>
      <c r="G194" s="30">
        <v>150</v>
      </c>
      <c r="H194" s="29" t="s">
        <v>112</v>
      </c>
      <c r="I194"/>
    </row>
    <row r="195" spans="1:9">
      <c r="A195" s="3">
        <v>193</v>
      </c>
      <c r="B195" s="14" t="s">
        <v>457</v>
      </c>
      <c r="C195" s="29" t="s">
        <v>287</v>
      </c>
      <c r="D195" s="31" t="s">
        <v>458</v>
      </c>
      <c r="E195" s="31" t="s">
        <v>35</v>
      </c>
      <c r="F195" s="30"/>
      <c r="G195" s="30">
        <v>50</v>
      </c>
      <c r="H195" s="29" t="s">
        <v>134</v>
      </c>
      <c r="I195"/>
    </row>
    <row r="196" spans="1:9">
      <c r="A196" s="30">
        <v>194</v>
      </c>
      <c r="B196" s="14" t="s">
        <v>459</v>
      </c>
      <c r="C196" s="29" t="s">
        <v>460</v>
      </c>
      <c r="D196" s="31" t="s">
        <v>461</v>
      </c>
      <c r="E196" s="31" t="s">
        <v>281</v>
      </c>
      <c r="F196" s="30" t="s">
        <v>306</v>
      </c>
      <c r="G196" s="30">
        <v>100</v>
      </c>
      <c r="H196" s="29" t="s">
        <v>27</v>
      </c>
      <c r="I196"/>
    </row>
    <row r="197" spans="1:9">
      <c r="A197" s="3">
        <v>195</v>
      </c>
      <c r="B197" s="14" t="s">
        <v>462</v>
      </c>
      <c r="C197" s="29" t="s">
        <v>463</v>
      </c>
      <c r="D197" s="31" t="s">
        <v>305</v>
      </c>
      <c r="E197" s="31" t="s">
        <v>281</v>
      </c>
      <c r="F197" s="30" t="s">
        <v>306</v>
      </c>
      <c r="G197" s="30">
        <v>100</v>
      </c>
      <c r="H197" s="29" t="s">
        <v>19</v>
      </c>
      <c r="I197"/>
    </row>
    <row r="198" spans="1:9">
      <c r="A198" s="3">
        <v>196</v>
      </c>
      <c r="B198" s="14" t="s">
        <v>464</v>
      </c>
      <c r="C198" s="29" t="s">
        <v>231</v>
      </c>
      <c r="D198" s="31" t="s">
        <v>465</v>
      </c>
      <c r="E198" s="31" t="s">
        <v>292</v>
      </c>
      <c r="F198" s="30" t="s">
        <v>282</v>
      </c>
      <c r="G198" s="30">
        <v>150</v>
      </c>
      <c r="H198" s="29" t="s">
        <v>36</v>
      </c>
      <c r="I198"/>
    </row>
    <row r="199" spans="1:9">
      <c r="A199" s="30">
        <v>197</v>
      </c>
      <c r="B199" s="14" t="s">
        <v>466</v>
      </c>
      <c r="C199" s="29" t="s">
        <v>194</v>
      </c>
      <c r="D199" s="31" t="s">
        <v>467</v>
      </c>
      <c r="E199" s="31" t="s">
        <v>292</v>
      </c>
      <c r="F199" s="30" t="s">
        <v>282</v>
      </c>
      <c r="G199" s="30">
        <v>150</v>
      </c>
      <c r="H199" s="29" t="s">
        <v>13</v>
      </c>
      <c r="I199"/>
    </row>
    <row r="200" spans="1:9">
      <c r="A200" s="3">
        <v>198</v>
      </c>
      <c r="B200" s="14" t="s">
        <v>468</v>
      </c>
      <c r="C200" s="29" t="s">
        <v>469</v>
      </c>
      <c r="D200" s="31" t="s">
        <v>470</v>
      </c>
      <c r="E200" s="31" t="s">
        <v>292</v>
      </c>
      <c r="F200" s="30" t="s">
        <v>365</v>
      </c>
      <c r="G200" s="30">
        <v>300</v>
      </c>
      <c r="H200" s="29" t="s">
        <v>36</v>
      </c>
      <c r="I200"/>
    </row>
    <row r="201" spans="1:9">
      <c r="A201" s="3">
        <v>199</v>
      </c>
      <c r="B201" s="14" t="s">
        <v>471</v>
      </c>
      <c r="C201" s="29" t="s">
        <v>472</v>
      </c>
      <c r="D201" s="31" t="s">
        <v>473</v>
      </c>
      <c r="E201" s="31" t="s">
        <v>281</v>
      </c>
      <c r="F201" s="30" t="s">
        <v>282</v>
      </c>
      <c r="G201" s="30">
        <v>150</v>
      </c>
      <c r="H201" s="29" t="s">
        <v>19</v>
      </c>
      <c r="I201"/>
    </row>
    <row r="202" spans="1:9">
      <c r="A202" s="30">
        <v>200</v>
      </c>
      <c r="B202" s="14" t="s">
        <v>474</v>
      </c>
      <c r="C202" s="29" t="s">
        <v>61</v>
      </c>
      <c r="D202" s="31" t="s">
        <v>436</v>
      </c>
      <c r="E202" s="31" t="s">
        <v>292</v>
      </c>
      <c r="F202" s="30" t="s">
        <v>282</v>
      </c>
      <c r="G202" s="30">
        <v>150</v>
      </c>
      <c r="H202" s="29" t="s">
        <v>63</v>
      </c>
      <c r="I202"/>
    </row>
    <row r="203" spans="1:9">
      <c r="A203" s="3">
        <v>201</v>
      </c>
      <c r="B203" s="14" t="s">
        <v>475</v>
      </c>
      <c r="C203" s="29" t="s">
        <v>94</v>
      </c>
      <c r="D203" s="31" t="s">
        <v>476</v>
      </c>
      <c r="E203" s="31" t="s">
        <v>292</v>
      </c>
      <c r="F203" s="30" t="s">
        <v>282</v>
      </c>
      <c r="G203" s="30">
        <v>150</v>
      </c>
      <c r="H203" s="29" t="s">
        <v>13</v>
      </c>
      <c r="I203"/>
    </row>
    <row r="204" spans="1:9">
      <c r="A204" s="3">
        <v>202</v>
      </c>
      <c r="B204" s="14" t="s">
        <v>477</v>
      </c>
      <c r="C204" s="29" t="s">
        <v>478</v>
      </c>
      <c r="D204" s="31" t="s">
        <v>461</v>
      </c>
      <c r="E204" s="31" t="s">
        <v>281</v>
      </c>
      <c r="F204" s="30" t="s">
        <v>306</v>
      </c>
      <c r="G204" s="30">
        <v>100</v>
      </c>
      <c r="H204" s="29" t="s">
        <v>27</v>
      </c>
      <c r="I204"/>
    </row>
    <row r="205" spans="1:9">
      <c r="A205" s="30">
        <v>203</v>
      </c>
      <c r="B205" s="14" t="s">
        <v>479</v>
      </c>
      <c r="C205" s="29" t="s">
        <v>480</v>
      </c>
      <c r="D205" s="31" t="s">
        <v>481</v>
      </c>
      <c r="E205" s="31" t="s">
        <v>281</v>
      </c>
      <c r="F205" s="30" t="s">
        <v>293</v>
      </c>
      <c r="G205" s="30">
        <v>100</v>
      </c>
      <c r="H205" s="29" t="s">
        <v>55</v>
      </c>
      <c r="I205"/>
    </row>
    <row r="206" spans="1:9">
      <c r="A206" s="3">
        <v>204</v>
      </c>
      <c r="B206" s="14" t="s">
        <v>482</v>
      </c>
      <c r="C206" s="29" t="s">
        <v>460</v>
      </c>
      <c r="D206" s="31" t="s">
        <v>305</v>
      </c>
      <c r="E206" s="31" t="s">
        <v>281</v>
      </c>
      <c r="F206" s="30" t="s">
        <v>306</v>
      </c>
      <c r="G206" s="30">
        <v>100</v>
      </c>
      <c r="H206" s="29" t="s">
        <v>27</v>
      </c>
      <c r="I206"/>
    </row>
    <row r="207" spans="1:9">
      <c r="A207" s="3">
        <v>205</v>
      </c>
      <c r="B207" s="14" t="s">
        <v>483</v>
      </c>
      <c r="C207" s="29" t="s">
        <v>167</v>
      </c>
      <c r="D207" s="31" t="s">
        <v>484</v>
      </c>
      <c r="E207" s="31" t="s">
        <v>281</v>
      </c>
      <c r="F207" s="30" t="s">
        <v>306</v>
      </c>
      <c r="G207" s="30">
        <v>100</v>
      </c>
      <c r="H207" s="29" t="s">
        <v>36</v>
      </c>
      <c r="I207"/>
    </row>
    <row r="208" spans="1:9">
      <c r="A208" s="30">
        <v>206</v>
      </c>
      <c r="B208" s="14" t="s">
        <v>485</v>
      </c>
      <c r="C208" s="29" t="s">
        <v>486</v>
      </c>
      <c r="D208" s="31" t="s">
        <v>487</v>
      </c>
      <c r="E208" s="31" t="s">
        <v>292</v>
      </c>
      <c r="F208" s="30" t="s">
        <v>365</v>
      </c>
      <c r="G208" s="30">
        <v>300</v>
      </c>
      <c r="H208" s="29" t="s">
        <v>112</v>
      </c>
      <c r="I208"/>
    </row>
    <row r="209" spans="1:9">
      <c r="A209" s="3">
        <v>207</v>
      </c>
      <c r="B209" s="14" t="s">
        <v>488</v>
      </c>
      <c r="C209" s="29" t="s">
        <v>489</v>
      </c>
      <c r="D209" s="31" t="s">
        <v>490</v>
      </c>
      <c r="E209" s="31" t="s">
        <v>35</v>
      </c>
      <c r="F209" s="30"/>
      <c r="G209" s="30">
        <v>50</v>
      </c>
      <c r="H209" s="29" t="s">
        <v>13</v>
      </c>
      <c r="I209"/>
    </row>
    <row r="210" spans="1:9">
      <c r="A210" s="3">
        <v>208</v>
      </c>
      <c r="B210" s="14" t="s">
        <v>491</v>
      </c>
      <c r="C210" s="29" t="s">
        <v>489</v>
      </c>
      <c r="D210" s="31" t="s">
        <v>492</v>
      </c>
      <c r="E210" s="31" t="s">
        <v>35</v>
      </c>
      <c r="F210" s="30"/>
      <c r="G210" s="30">
        <v>50</v>
      </c>
      <c r="H210" s="29" t="s">
        <v>13</v>
      </c>
      <c r="I210"/>
    </row>
    <row r="211" spans="1:8">
      <c r="A211" s="30">
        <v>209</v>
      </c>
      <c r="B211" s="14" t="s">
        <v>493</v>
      </c>
      <c r="C211" s="29" t="s">
        <v>89</v>
      </c>
      <c r="D211" s="31" t="s">
        <v>494</v>
      </c>
      <c r="E211" s="31" t="s">
        <v>281</v>
      </c>
      <c r="F211" s="30" t="s">
        <v>293</v>
      </c>
      <c r="G211" s="30">
        <v>100</v>
      </c>
      <c r="H211" s="29" t="s">
        <v>13</v>
      </c>
    </row>
    <row r="212" spans="1:9">
      <c r="A212" s="3">
        <v>210</v>
      </c>
      <c r="B212" s="17" t="s">
        <v>495</v>
      </c>
      <c r="C212" s="29" t="s">
        <v>496</v>
      </c>
      <c r="D212" s="29" t="s">
        <v>497</v>
      </c>
      <c r="E212" s="31" t="s">
        <v>49</v>
      </c>
      <c r="F212" s="30"/>
      <c r="G212" s="30">
        <v>100</v>
      </c>
      <c r="H212" s="29" t="s">
        <v>31</v>
      </c>
      <c r="I212"/>
    </row>
    <row r="213" spans="1:9">
      <c r="A213" s="3">
        <v>211</v>
      </c>
      <c r="B213" s="14" t="s">
        <v>498</v>
      </c>
      <c r="C213" s="29" t="s">
        <v>452</v>
      </c>
      <c r="D213" s="31" t="s">
        <v>374</v>
      </c>
      <c r="E213" s="31" t="s">
        <v>281</v>
      </c>
      <c r="F213" s="30" t="s">
        <v>306</v>
      </c>
      <c r="G213" s="30">
        <v>100</v>
      </c>
      <c r="H213" s="29" t="s">
        <v>36</v>
      </c>
      <c r="I213"/>
    </row>
    <row r="214" spans="1:9">
      <c r="A214" s="30">
        <v>212</v>
      </c>
      <c r="B214" s="14" t="s">
        <v>499</v>
      </c>
      <c r="C214" s="29" t="s">
        <v>72</v>
      </c>
      <c r="D214" s="31" t="s">
        <v>500</v>
      </c>
      <c r="E214" s="31" t="s">
        <v>292</v>
      </c>
      <c r="F214" s="30" t="s">
        <v>306</v>
      </c>
      <c r="G214" s="30">
        <v>100</v>
      </c>
      <c r="H214" s="29" t="s">
        <v>19</v>
      </c>
      <c r="I214"/>
    </row>
    <row r="215" spans="1:9">
      <c r="A215" s="3">
        <v>213</v>
      </c>
      <c r="B215" s="14" t="s">
        <v>501</v>
      </c>
      <c r="C215" s="29" t="s">
        <v>211</v>
      </c>
      <c r="D215" s="31" t="s">
        <v>502</v>
      </c>
      <c r="E215" s="31" t="s">
        <v>292</v>
      </c>
      <c r="F215" s="30" t="s">
        <v>282</v>
      </c>
      <c r="G215" s="30">
        <v>150</v>
      </c>
      <c r="H215" s="29" t="s">
        <v>27</v>
      </c>
      <c r="I215"/>
    </row>
    <row r="216" spans="1:9">
      <c r="A216" s="3">
        <v>214</v>
      </c>
      <c r="B216" s="14" t="s">
        <v>503</v>
      </c>
      <c r="C216" s="29" t="s">
        <v>84</v>
      </c>
      <c r="D216" s="31" t="s">
        <v>504</v>
      </c>
      <c r="E216" s="31" t="s">
        <v>281</v>
      </c>
      <c r="F216" s="30" t="s">
        <v>282</v>
      </c>
      <c r="G216" s="30">
        <v>150</v>
      </c>
      <c r="H216" s="29" t="s">
        <v>70</v>
      </c>
      <c r="I216"/>
    </row>
    <row r="217" spans="1:9">
      <c r="A217" s="30">
        <v>215</v>
      </c>
      <c r="B217" s="14" t="s">
        <v>505</v>
      </c>
      <c r="C217" s="29" t="s">
        <v>231</v>
      </c>
      <c r="D217" s="31" t="s">
        <v>506</v>
      </c>
      <c r="E217" s="31" t="s">
        <v>281</v>
      </c>
      <c r="F217" s="30" t="s">
        <v>306</v>
      </c>
      <c r="G217" s="30">
        <v>100</v>
      </c>
      <c r="H217" s="29" t="s">
        <v>36</v>
      </c>
      <c r="I217"/>
    </row>
    <row r="218" spans="1:9">
      <c r="A218" s="3">
        <v>216</v>
      </c>
      <c r="B218" s="14" t="s">
        <v>507</v>
      </c>
      <c r="C218" s="29" t="s">
        <v>94</v>
      </c>
      <c r="D218" s="31" t="s">
        <v>508</v>
      </c>
      <c r="E218" s="31" t="s">
        <v>292</v>
      </c>
      <c r="F218" s="30" t="s">
        <v>282</v>
      </c>
      <c r="G218" s="30">
        <v>150</v>
      </c>
      <c r="H218" s="29" t="s">
        <v>13</v>
      </c>
      <c r="I218"/>
    </row>
    <row r="219" spans="1:9">
      <c r="A219" s="3">
        <v>217</v>
      </c>
      <c r="B219" s="17" t="s">
        <v>509</v>
      </c>
      <c r="C219" s="29" t="s">
        <v>510</v>
      </c>
      <c r="D219" s="29" t="s">
        <v>511</v>
      </c>
      <c r="E219" s="31" t="s">
        <v>35</v>
      </c>
      <c r="F219" s="30"/>
      <c r="G219" s="30">
        <v>50</v>
      </c>
      <c r="H219" s="29" t="s">
        <v>112</v>
      </c>
      <c r="I219"/>
    </row>
    <row r="220" spans="1:9">
      <c r="A220" s="30">
        <v>218</v>
      </c>
      <c r="B220" s="14" t="s">
        <v>512</v>
      </c>
      <c r="C220" s="29" t="s">
        <v>253</v>
      </c>
      <c r="D220" s="31" t="s">
        <v>513</v>
      </c>
      <c r="E220" s="31" t="s">
        <v>292</v>
      </c>
      <c r="F220" s="30" t="s">
        <v>306</v>
      </c>
      <c r="G220" s="30">
        <v>100</v>
      </c>
      <c r="H220" s="29" t="s">
        <v>13</v>
      </c>
      <c r="I220"/>
    </row>
    <row r="221" spans="1:9">
      <c r="A221" s="3">
        <v>219</v>
      </c>
      <c r="B221" s="14" t="s">
        <v>514</v>
      </c>
      <c r="C221" s="29" t="s">
        <v>91</v>
      </c>
      <c r="D221" s="31" t="s">
        <v>515</v>
      </c>
      <c r="E221" s="31" t="s">
        <v>292</v>
      </c>
      <c r="F221" s="30" t="s">
        <v>282</v>
      </c>
      <c r="G221" s="30">
        <v>150</v>
      </c>
      <c r="H221" s="29" t="s">
        <v>19</v>
      </c>
      <c r="I221"/>
    </row>
    <row r="222" spans="1:9">
      <c r="A222" s="3">
        <v>220</v>
      </c>
      <c r="B222" s="14" t="s">
        <v>516</v>
      </c>
      <c r="C222" s="29" t="s">
        <v>517</v>
      </c>
      <c r="D222" s="31" t="s">
        <v>518</v>
      </c>
      <c r="E222" s="31" t="s">
        <v>281</v>
      </c>
      <c r="F222" s="30" t="s">
        <v>306</v>
      </c>
      <c r="G222" s="30">
        <v>100</v>
      </c>
      <c r="H222" s="29" t="s">
        <v>13</v>
      </c>
      <c r="I222"/>
    </row>
    <row r="223" spans="1:9">
      <c r="A223" s="30">
        <v>221</v>
      </c>
      <c r="B223" s="14" t="s">
        <v>519</v>
      </c>
      <c r="C223" s="29" t="s">
        <v>33</v>
      </c>
      <c r="D223" s="31" t="s">
        <v>520</v>
      </c>
      <c r="E223" s="31" t="s">
        <v>35</v>
      </c>
      <c r="F223" s="30"/>
      <c r="G223" s="30">
        <v>50</v>
      </c>
      <c r="H223" s="29" t="s">
        <v>36</v>
      </c>
      <c r="I223"/>
    </row>
    <row r="224" spans="1:9">
      <c r="A224" s="3">
        <v>222</v>
      </c>
      <c r="B224" s="14" t="s">
        <v>521</v>
      </c>
      <c r="C224" s="29" t="s">
        <v>15</v>
      </c>
      <c r="D224" s="31" t="s">
        <v>522</v>
      </c>
      <c r="E224" s="31" t="s">
        <v>292</v>
      </c>
      <c r="F224" s="30" t="s">
        <v>282</v>
      </c>
      <c r="G224" s="30">
        <v>150</v>
      </c>
      <c r="H224" s="29" t="s">
        <v>13</v>
      </c>
      <c r="I224"/>
    </row>
    <row r="225" spans="1:9">
      <c r="A225" s="3">
        <v>223</v>
      </c>
      <c r="B225" s="14" t="s">
        <v>523</v>
      </c>
      <c r="C225" s="29" t="s">
        <v>163</v>
      </c>
      <c r="D225" s="31" t="s">
        <v>524</v>
      </c>
      <c r="E225" s="31" t="s">
        <v>281</v>
      </c>
      <c r="F225" s="30" t="s">
        <v>306</v>
      </c>
      <c r="G225" s="30">
        <v>100</v>
      </c>
      <c r="H225" s="29" t="s">
        <v>13</v>
      </c>
      <c r="I225"/>
    </row>
    <row r="226" spans="1:9">
      <c r="A226" s="30">
        <v>224</v>
      </c>
      <c r="B226" s="14" t="s">
        <v>525</v>
      </c>
      <c r="C226" s="29" t="s">
        <v>526</v>
      </c>
      <c r="D226" s="31" t="s">
        <v>388</v>
      </c>
      <c r="E226" s="31" t="s">
        <v>281</v>
      </c>
      <c r="F226" s="30" t="s">
        <v>306</v>
      </c>
      <c r="G226" s="30">
        <v>100</v>
      </c>
      <c r="H226" s="29" t="s">
        <v>13</v>
      </c>
      <c r="I226"/>
    </row>
    <row r="227" spans="1:9">
      <c r="A227" s="3">
        <v>225</v>
      </c>
      <c r="B227" s="14" t="s">
        <v>527</v>
      </c>
      <c r="C227" s="29" t="s">
        <v>452</v>
      </c>
      <c r="D227" s="31" t="s">
        <v>374</v>
      </c>
      <c r="E227" s="31" t="s">
        <v>281</v>
      </c>
      <c r="F227" s="30" t="s">
        <v>306</v>
      </c>
      <c r="G227" s="30">
        <v>100</v>
      </c>
      <c r="H227" s="29" t="s">
        <v>36</v>
      </c>
      <c r="I227"/>
    </row>
    <row r="228" spans="1:9">
      <c r="A228" s="3">
        <v>226</v>
      </c>
      <c r="B228" s="14" t="s">
        <v>528</v>
      </c>
      <c r="C228" s="29" t="s">
        <v>387</v>
      </c>
      <c r="D228" s="31" t="s">
        <v>529</v>
      </c>
      <c r="E228" s="31" t="s">
        <v>281</v>
      </c>
      <c r="F228" s="30" t="s">
        <v>306</v>
      </c>
      <c r="G228" s="30">
        <v>100</v>
      </c>
      <c r="H228" s="29" t="s">
        <v>13</v>
      </c>
      <c r="I228"/>
    </row>
    <row r="229" spans="1:9">
      <c r="A229" s="30">
        <v>227</v>
      </c>
      <c r="B229" s="14" t="s">
        <v>530</v>
      </c>
      <c r="C229" s="29" t="s">
        <v>531</v>
      </c>
      <c r="D229" s="31" t="s">
        <v>529</v>
      </c>
      <c r="E229" s="31" t="s">
        <v>281</v>
      </c>
      <c r="F229" s="30" t="s">
        <v>306</v>
      </c>
      <c r="G229" s="30">
        <v>100</v>
      </c>
      <c r="H229" s="29" t="s">
        <v>13</v>
      </c>
      <c r="I229"/>
    </row>
    <row r="230" spans="1:9">
      <c r="A230" s="3">
        <v>228</v>
      </c>
      <c r="B230" s="17" t="s">
        <v>532</v>
      </c>
      <c r="C230" s="29" t="s">
        <v>213</v>
      </c>
      <c r="D230" s="31" t="s">
        <v>533</v>
      </c>
      <c r="E230" s="31" t="s">
        <v>281</v>
      </c>
      <c r="F230" s="30" t="s">
        <v>306</v>
      </c>
      <c r="G230" s="30">
        <v>100</v>
      </c>
      <c r="H230" s="29" t="s">
        <v>13</v>
      </c>
      <c r="I230"/>
    </row>
    <row r="231" spans="1:9">
      <c r="A231" s="3">
        <v>229</v>
      </c>
      <c r="B231" s="14" t="s">
        <v>534</v>
      </c>
      <c r="C231" s="29" t="s">
        <v>79</v>
      </c>
      <c r="D231" s="31" t="s">
        <v>535</v>
      </c>
      <c r="E231" s="31" t="s">
        <v>292</v>
      </c>
      <c r="F231" s="30" t="s">
        <v>306</v>
      </c>
      <c r="G231" s="30">
        <v>100</v>
      </c>
      <c r="H231" s="29" t="s">
        <v>13</v>
      </c>
      <c r="I231"/>
    </row>
    <row r="232" spans="1:9">
      <c r="A232" s="30">
        <v>230</v>
      </c>
      <c r="B232" s="14" t="s">
        <v>536</v>
      </c>
      <c r="C232" s="4" t="s">
        <v>537</v>
      </c>
      <c r="D232" s="31" t="s">
        <v>538</v>
      </c>
      <c r="E232" s="31" t="s">
        <v>292</v>
      </c>
      <c r="F232" s="31" t="s">
        <v>539</v>
      </c>
      <c r="G232" s="31">
        <v>100</v>
      </c>
      <c r="H232" s="4" t="s">
        <v>13</v>
      </c>
      <c r="I232"/>
    </row>
    <row r="233" spans="1:9">
      <c r="A233" s="3">
        <v>231</v>
      </c>
      <c r="B233" s="14" t="s">
        <v>540</v>
      </c>
      <c r="C233" s="29" t="s">
        <v>198</v>
      </c>
      <c r="D233" s="31" t="s">
        <v>541</v>
      </c>
      <c r="E233" s="31" t="s">
        <v>292</v>
      </c>
      <c r="F233" s="30" t="s">
        <v>282</v>
      </c>
      <c r="G233" s="30">
        <v>150</v>
      </c>
      <c r="H233" s="29" t="s">
        <v>13</v>
      </c>
      <c r="I233"/>
    </row>
    <row r="234" spans="1:9">
      <c r="A234" s="3">
        <v>232</v>
      </c>
      <c r="B234" s="14" t="s">
        <v>542</v>
      </c>
      <c r="C234" s="29" t="s">
        <v>543</v>
      </c>
      <c r="D234" s="31" t="s">
        <v>544</v>
      </c>
      <c r="E234" s="31" t="s">
        <v>292</v>
      </c>
      <c r="F234" s="30" t="s">
        <v>306</v>
      </c>
      <c r="G234" s="30">
        <v>100</v>
      </c>
      <c r="H234" s="29" t="s">
        <v>13</v>
      </c>
      <c r="I234"/>
    </row>
    <row r="235" spans="1:9">
      <c r="A235" s="30">
        <v>233</v>
      </c>
      <c r="B235" s="14" t="s">
        <v>545</v>
      </c>
      <c r="C235" s="29" t="s">
        <v>546</v>
      </c>
      <c r="D235" s="31" t="s">
        <v>547</v>
      </c>
      <c r="E235" s="31" t="s">
        <v>281</v>
      </c>
      <c r="F235" s="30" t="s">
        <v>293</v>
      </c>
      <c r="G235" s="30">
        <v>100</v>
      </c>
      <c r="H235" s="29" t="s">
        <v>36</v>
      </c>
      <c r="I235"/>
    </row>
    <row r="236" spans="1:9">
      <c r="A236" s="3">
        <v>234</v>
      </c>
      <c r="B236" s="14" t="s">
        <v>548</v>
      </c>
      <c r="C236" s="29" t="s">
        <v>549</v>
      </c>
      <c r="D236" s="31" t="s">
        <v>550</v>
      </c>
      <c r="E236" s="31" t="s">
        <v>292</v>
      </c>
      <c r="F236" s="30" t="s">
        <v>293</v>
      </c>
      <c r="G236" s="30">
        <v>100</v>
      </c>
      <c r="H236" s="29" t="s">
        <v>112</v>
      </c>
      <c r="I236"/>
    </row>
    <row r="237" spans="1:9">
      <c r="A237" s="3">
        <v>235</v>
      </c>
      <c r="B237" s="14" t="s">
        <v>551</v>
      </c>
      <c r="C237" s="29" t="s">
        <v>486</v>
      </c>
      <c r="D237" s="31" t="s">
        <v>552</v>
      </c>
      <c r="E237" s="31" t="s">
        <v>281</v>
      </c>
      <c r="F237" s="30" t="s">
        <v>282</v>
      </c>
      <c r="G237" s="30">
        <v>150</v>
      </c>
      <c r="H237" s="29" t="s">
        <v>112</v>
      </c>
      <c r="I237"/>
    </row>
    <row r="238" spans="1:9">
      <c r="A238" s="30">
        <v>236</v>
      </c>
      <c r="B238" s="14" t="s">
        <v>553</v>
      </c>
      <c r="C238" s="29" t="s">
        <v>531</v>
      </c>
      <c r="D238" s="31" t="s">
        <v>388</v>
      </c>
      <c r="E238" s="31" t="s">
        <v>281</v>
      </c>
      <c r="F238" s="30" t="s">
        <v>306</v>
      </c>
      <c r="G238" s="30">
        <v>100</v>
      </c>
      <c r="H238" s="29" t="s">
        <v>13</v>
      </c>
      <c r="I238"/>
    </row>
    <row r="239" spans="1:9">
      <c r="A239" s="3">
        <v>237</v>
      </c>
      <c r="B239" s="14" t="s">
        <v>554</v>
      </c>
      <c r="C239" s="29" t="s">
        <v>555</v>
      </c>
      <c r="D239" s="31" t="s">
        <v>502</v>
      </c>
      <c r="E239" s="31" t="s">
        <v>292</v>
      </c>
      <c r="F239" s="30" t="s">
        <v>282</v>
      </c>
      <c r="G239" s="30">
        <v>150</v>
      </c>
      <c r="H239" s="29" t="s">
        <v>13</v>
      </c>
      <c r="I239"/>
    </row>
    <row r="240" spans="1:9">
      <c r="A240" s="3">
        <v>238</v>
      </c>
      <c r="B240" s="14" t="s">
        <v>556</v>
      </c>
      <c r="C240" s="29" t="s">
        <v>557</v>
      </c>
      <c r="D240" s="31" t="s">
        <v>558</v>
      </c>
      <c r="E240" s="31" t="s">
        <v>292</v>
      </c>
      <c r="F240" s="30" t="s">
        <v>306</v>
      </c>
      <c r="G240" s="30">
        <v>100</v>
      </c>
      <c r="H240" s="29" t="s">
        <v>13</v>
      </c>
      <c r="I240"/>
    </row>
    <row r="241" spans="1:8">
      <c r="A241" s="30">
        <v>239</v>
      </c>
      <c r="B241" s="14" t="s">
        <v>559</v>
      </c>
      <c r="C241" s="29" t="s">
        <v>89</v>
      </c>
      <c r="D241" s="31" t="s">
        <v>518</v>
      </c>
      <c r="E241" s="31" t="s">
        <v>281</v>
      </c>
      <c r="F241" s="30" t="s">
        <v>306</v>
      </c>
      <c r="G241" s="30">
        <v>100</v>
      </c>
      <c r="H241" s="29" t="s">
        <v>13</v>
      </c>
    </row>
    <row r="242" spans="1:9">
      <c r="A242" s="3">
        <v>240</v>
      </c>
      <c r="B242" s="14" t="s">
        <v>560</v>
      </c>
      <c r="C242" s="29" t="s">
        <v>561</v>
      </c>
      <c r="D242" s="31" t="s">
        <v>562</v>
      </c>
      <c r="E242" s="31" t="s">
        <v>292</v>
      </c>
      <c r="F242" s="30" t="s">
        <v>365</v>
      </c>
      <c r="G242" s="30">
        <v>300</v>
      </c>
      <c r="H242" s="29" t="s">
        <v>19</v>
      </c>
      <c r="I242"/>
    </row>
    <row r="243" spans="1:9">
      <c r="A243" s="3">
        <v>241</v>
      </c>
      <c r="B243" s="14" t="s">
        <v>563</v>
      </c>
      <c r="C243" s="29" t="s">
        <v>342</v>
      </c>
      <c r="D243" s="31" t="s">
        <v>564</v>
      </c>
      <c r="E243" s="31" t="s">
        <v>281</v>
      </c>
      <c r="F243" s="30" t="s">
        <v>293</v>
      </c>
      <c r="G243" s="30">
        <v>100</v>
      </c>
      <c r="H243" s="29" t="s">
        <v>27</v>
      </c>
      <c r="I243"/>
    </row>
    <row r="244" spans="1:9">
      <c r="A244" s="30">
        <v>242</v>
      </c>
      <c r="B244" s="14" t="s">
        <v>565</v>
      </c>
      <c r="C244" s="29" t="s">
        <v>526</v>
      </c>
      <c r="D244" s="31" t="s">
        <v>566</v>
      </c>
      <c r="E244" s="31" t="s">
        <v>292</v>
      </c>
      <c r="F244" s="30" t="s">
        <v>293</v>
      </c>
      <c r="G244" s="30">
        <v>100</v>
      </c>
      <c r="H244" s="29" t="s">
        <v>13</v>
      </c>
      <c r="I244"/>
    </row>
    <row r="245" spans="1:9">
      <c r="A245" s="3">
        <v>243</v>
      </c>
      <c r="B245" s="14" t="s">
        <v>567</v>
      </c>
      <c r="C245" s="29" t="s">
        <v>555</v>
      </c>
      <c r="D245" s="31" t="s">
        <v>414</v>
      </c>
      <c r="E245" s="31" t="s">
        <v>281</v>
      </c>
      <c r="F245" s="30" t="s">
        <v>282</v>
      </c>
      <c r="G245" s="30">
        <v>150</v>
      </c>
      <c r="H245" s="29" t="s">
        <v>13</v>
      </c>
      <c r="I245"/>
    </row>
    <row r="246" spans="1:9">
      <c r="A246" s="3">
        <v>244</v>
      </c>
      <c r="B246" s="14" t="s">
        <v>568</v>
      </c>
      <c r="C246" s="29" t="s">
        <v>127</v>
      </c>
      <c r="D246" s="31" t="s">
        <v>305</v>
      </c>
      <c r="E246" s="31" t="s">
        <v>281</v>
      </c>
      <c r="F246" s="30" t="s">
        <v>306</v>
      </c>
      <c r="G246" s="30">
        <v>100</v>
      </c>
      <c r="H246" s="29" t="s">
        <v>70</v>
      </c>
      <c r="I246"/>
    </row>
    <row r="247" spans="1:9">
      <c r="A247" s="30">
        <v>245</v>
      </c>
      <c r="B247" s="14" t="s">
        <v>569</v>
      </c>
      <c r="C247" s="29" t="s">
        <v>259</v>
      </c>
      <c r="D247" s="31" t="s">
        <v>302</v>
      </c>
      <c r="E247" s="31" t="s">
        <v>281</v>
      </c>
      <c r="F247" s="30" t="s">
        <v>282</v>
      </c>
      <c r="G247" s="30">
        <v>150</v>
      </c>
      <c r="H247" s="29" t="s">
        <v>13</v>
      </c>
      <c r="I247"/>
    </row>
    <row r="248" spans="1:9">
      <c r="A248" s="3">
        <v>246</v>
      </c>
      <c r="B248" s="14" t="s">
        <v>570</v>
      </c>
      <c r="C248" s="29" t="s">
        <v>259</v>
      </c>
      <c r="D248" s="31" t="s">
        <v>414</v>
      </c>
      <c r="E248" s="31" t="s">
        <v>281</v>
      </c>
      <c r="F248" s="30" t="s">
        <v>282</v>
      </c>
      <c r="G248" s="30">
        <v>150</v>
      </c>
      <c r="H248" s="29" t="s">
        <v>13</v>
      </c>
      <c r="I248"/>
    </row>
    <row r="249" spans="1:9">
      <c r="A249" s="3">
        <v>247</v>
      </c>
      <c r="B249" s="14" t="s">
        <v>571</v>
      </c>
      <c r="C249" s="29" t="s">
        <v>572</v>
      </c>
      <c r="D249" s="31" t="s">
        <v>305</v>
      </c>
      <c r="E249" s="31" t="s">
        <v>281</v>
      </c>
      <c r="F249" s="30" t="s">
        <v>306</v>
      </c>
      <c r="G249" s="30">
        <v>100</v>
      </c>
      <c r="H249" s="29" t="s">
        <v>19</v>
      </c>
      <c r="I249"/>
    </row>
    <row r="250" spans="1:8">
      <c r="A250" s="30">
        <v>248</v>
      </c>
      <c r="B250" s="14" t="s">
        <v>573</v>
      </c>
      <c r="C250" s="29" t="s">
        <v>89</v>
      </c>
      <c r="D250" s="31" t="s">
        <v>574</v>
      </c>
      <c r="E250" s="31" t="s">
        <v>281</v>
      </c>
      <c r="F250" s="30" t="s">
        <v>306</v>
      </c>
      <c r="G250" s="30">
        <v>100</v>
      </c>
      <c r="H250" s="29" t="s">
        <v>13</v>
      </c>
    </row>
    <row r="251" spans="1:9">
      <c r="A251" s="3">
        <v>249</v>
      </c>
      <c r="B251" s="14" t="s">
        <v>575</v>
      </c>
      <c r="C251" s="29" t="s">
        <v>510</v>
      </c>
      <c r="D251" s="31" t="s">
        <v>576</v>
      </c>
      <c r="E251" s="31" t="s">
        <v>281</v>
      </c>
      <c r="F251" s="30" t="s">
        <v>282</v>
      </c>
      <c r="G251" s="30">
        <v>150</v>
      </c>
      <c r="H251" s="29" t="s">
        <v>112</v>
      </c>
      <c r="I251"/>
    </row>
    <row r="252" spans="1:9">
      <c r="A252" s="3">
        <v>250</v>
      </c>
      <c r="B252" s="14" t="s">
        <v>577</v>
      </c>
      <c r="C252" s="29" t="s">
        <v>253</v>
      </c>
      <c r="D252" s="31" t="s">
        <v>578</v>
      </c>
      <c r="E252" s="31" t="s">
        <v>292</v>
      </c>
      <c r="F252" s="30" t="s">
        <v>365</v>
      </c>
      <c r="G252" s="30">
        <v>300</v>
      </c>
      <c r="H252" s="29" t="s">
        <v>27</v>
      </c>
      <c r="I252"/>
    </row>
    <row r="253" spans="1:9">
      <c r="A253" s="30">
        <v>251</v>
      </c>
      <c r="B253" s="14" t="s">
        <v>579</v>
      </c>
      <c r="C253" s="29" t="s">
        <v>580</v>
      </c>
      <c r="D253" s="31" t="s">
        <v>506</v>
      </c>
      <c r="E253" s="31" t="s">
        <v>281</v>
      </c>
      <c r="F253" s="30" t="s">
        <v>306</v>
      </c>
      <c r="G253" s="30">
        <v>100</v>
      </c>
      <c r="H253" s="29" t="s">
        <v>13</v>
      </c>
      <c r="I253"/>
    </row>
    <row r="254" spans="1:9">
      <c r="A254" s="3">
        <v>252</v>
      </c>
      <c r="B254" s="17" t="s">
        <v>581</v>
      </c>
      <c r="C254" s="29" t="s">
        <v>582</v>
      </c>
      <c r="D254" s="29" t="s">
        <v>119</v>
      </c>
      <c r="E254" s="31" t="s">
        <v>35</v>
      </c>
      <c r="F254" s="30"/>
      <c r="G254" s="30">
        <v>50</v>
      </c>
      <c r="H254" s="29" t="s">
        <v>112</v>
      </c>
      <c r="I254"/>
    </row>
    <row r="255" spans="1:9">
      <c r="A255" s="3">
        <v>253</v>
      </c>
      <c r="B255" s="14" t="s">
        <v>583</v>
      </c>
      <c r="C255" s="29" t="s">
        <v>87</v>
      </c>
      <c r="D255" s="31" t="s">
        <v>584</v>
      </c>
      <c r="E255" s="31" t="s">
        <v>281</v>
      </c>
      <c r="F255" s="30" t="s">
        <v>282</v>
      </c>
      <c r="G255" s="30">
        <v>150</v>
      </c>
      <c r="H255" s="29" t="s">
        <v>13</v>
      </c>
      <c r="I255"/>
    </row>
    <row r="256" spans="1:9">
      <c r="A256" s="30">
        <v>254</v>
      </c>
      <c r="B256" s="14" t="s">
        <v>585</v>
      </c>
      <c r="C256" s="29" t="s">
        <v>586</v>
      </c>
      <c r="D256" s="31" t="s">
        <v>388</v>
      </c>
      <c r="E256" s="31" t="s">
        <v>281</v>
      </c>
      <c r="F256" s="30" t="s">
        <v>306</v>
      </c>
      <c r="G256" s="30">
        <v>100</v>
      </c>
      <c r="H256" s="29" t="s">
        <v>13</v>
      </c>
      <c r="I256"/>
    </row>
    <row r="257" spans="1:9">
      <c r="A257" s="3">
        <v>255</v>
      </c>
      <c r="B257" s="14" t="s">
        <v>587</v>
      </c>
      <c r="C257" s="29" t="s">
        <v>138</v>
      </c>
      <c r="D257" s="31" t="s">
        <v>588</v>
      </c>
      <c r="E257" s="31" t="s">
        <v>292</v>
      </c>
      <c r="F257" s="30" t="s">
        <v>293</v>
      </c>
      <c r="G257" s="30">
        <v>100</v>
      </c>
      <c r="H257" s="29" t="s">
        <v>13</v>
      </c>
      <c r="I257"/>
    </row>
    <row r="258" spans="1:9">
      <c r="A258" s="3">
        <v>256</v>
      </c>
      <c r="B258" s="14" t="s">
        <v>589</v>
      </c>
      <c r="C258" s="29" t="s">
        <v>557</v>
      </c>
      <c r="D258" s="31" t="s">
        <v>590</v>
      </c>
      <c r="E258" s="31" t="s">
        <v>292</v>
      </c>
      <c r="F258" s="30" t="s">
        <v>293</v>
      </c>
      <c r="G258" s="30">
        <v>100</v>
      </c>
      <c r="H258" s="29" t="s">
        <v>13</v>
      </c>
      <c r="I258"/>
    </row>
    <row r="259" spans="1:9">
      <c r="A259" s="30">
        <v>257</v>
      </c>
      <c r="B259" s="14" t="s">
        <v>591</v>
      </c>
      <c r="C259" s="29" t="s">
        <v>89</v>
      </c>
      <c r="D259" s="31" t="s">
        <v>592</v>
      </c>
      <c r="E259" s="31" t="s">
        <v>281</v>
      </c>
      <c r="F259" s="30" t="s">
        <v>282</v>
      </c>
      <c r="G259" s="30">
        <v>150</v>
      </c>
      <c r="H259" s="29" t="s">
        <v>13</v>
      </c>
      <c r="I259"/>
    </row>
    <row r="260" spans="1:9">
      <c r="A260" s="3">
        <v>258</v>
      </c>
      <c r="B260" s="14" t="s">
        <v>593</v>
      </c>
      <c r="C260" s="29" t="s">
        <v>163</v>
      </c>
      <c r="D260" s="31" t="s">
        <v>506</v>
      </c>
      <c r="E260" s="31" t="s">
        <v>281</v>
      </c>
      <c r="F260" s="30" t="s">
        <v>306</v>
      </c>
      <c r="G260" s="30">
        <v>100</v>
      </c>
      <c r="H260" s="29" t="s">
        <v>13</v>
      </c>
      <c r="I260"/>
    </row>
    <row r="261" spans="1:9">
      <c r="A261" s="3">
        <v>259</v>
      </c>
      <c r="B261" s="14" t="s">
        <v>594</v>
      </c>
      <c r="C261" s="29" t="s">
        <v>172</v>
      </c>
      <c r="D261" s="31" t="s">
        <v>428</v>
      </c>
      <c r="E261" s="31" t="s">
        <v>292</v>
      </c>
      <c r="F261" s="30" t="s">
        <v>293</v>
      </c>
      <c r="G261" s="30">
        <v>100</v>
      </c>
      <c r="H261" s="29" t="s">
        <v>36</v>
      </c>
      <c r="I261"/>
    </row>
    <row r="262" spans="1:9">
      <c r="A262" s="30">
        <v>260</v>
      </c>
      <c r="B262" s="14" t="s">
        <v>595</v>
      </c>
      <c r="C262" s="29" t="s">
        <v>89</v>
      </c>
      <c r="D262" s="31" t="s">
        <v>529</v>
      </c>
      <c r="E262" s="31" t="s">
        <v>281</v>
      </c>
      <c r="F262" s="30" t="s">
        <v>306</v>
      </c>
      <c r="G262" s="30">
        <v>50</v>
      </c>
      <c r="H262" s="29" t="s">
        <v>13</v>
      </c>
      <c r="I262" s="34" t="s">
        <v>124</v>
      </c>
    </row>
    <row r="263" spans="1:9">
      <c r="A263" s="3">
        <v>261</v>
      </c>
      <c r="B263" s="14" t="s">
        <v>596</v>
      </c>
      <c r="C263" s="29" t="s">
        <v>89</v>
      </c>
      <c r="D263" s="31" t="s">
        <v>597</v>
      </c>
      <c r="E263" s="31" t="s">
        <v>281</v>
      </c>
      <c r="F263" s="30" t="s">
        <v>306</v>
      </c>
      <c r="G263" s="30">
        <v>50</v>
      </c>
      <c r="H263" s="29" t="s">
        <v>13</v>
      </c>
      <c r="I263" s="34" t="s">
        <v>124</v>
      </c>
    </row>
    <row r="264" spans="1:9">
      <c r="A264" s="3">
        <v>262</v>
      </c>
      <c r="B264" s="14" t="s">
        <v>598</v>
      </c>
      <c r="C264" s="29" t="s">
        <v>460</v>
      </c>
      <c r="D264" s="31" t="s">
        <v>599</v>
      </c>
      <c r="E264" s="31" t="s">
        <v>292</v>
      </c>
      <c r="F264" s="30" t="s">
        <v>293</v>
      </c>
      <c r="G264" s="30">
        <v>100</v>
      </c>
      <c r="H264" s="29" t="s">
        <v>27</v>
      </c>
      <c r="I264"/>
    </row>
    <row r="265" spans="1:9">
      <c r="A265" s="30">
        <v>263</v>
      </c>
      <c r="B265" s="14" t="s">
        <v>600</v>
      </c>
      <c r="C265" s="29" t="s">
        <v>308</v>
      </c>
      <c r="D265" s="31" t="s">
        <v>401</v>
      </c>
      <c r="E265" s="31" t="s">
        <v>292</v>
      </c>
      <c r="F265" s="30" t="s">
        <v>293</v>
      </c>
      <c r="G265" s="30">
        <v>100</v>
      </c>
      <c r="H265" s="29" t="s">
        <v>310</v>
      </c>
      <c r="I265"/>
    </row>
    <row r="266" spans="1:9">
      <c r="A266" s="3">
        <v>264</v>
      </c>
      <c r="B266" s="14" t="s">
        <v>601</v>
      </c>
      <c r="C266" s="29" t="s">
        <v>602</v>
      </c>
      <c r="D266" s="31" t="s">
        <v>361</v>
      </c>
      <c r="E266" s="31" t="s">
        <v>292</v>
      </c>
      <c r="F266" s="30" t="s">
        <v>282</v>
      </c>
      <c r="G266" s="30">
        <v>150</v>
      </c>
      <c r="H266" s="29" t="s">
        <v>112</v>
      </c>
      <c r="I266"/>
    </row>
    <row r="267" spans="1:9">
      <c r="A267" s="3">
        <v>265</v>
      </c>
      <c r="B267" s="14" t="s">
        <v>603</v>
      </c>
      <c r="C267" s="29" t="s">
        <v>231</v>
      </c>
      <c r="D267" s="31" t="s">
        <v>506</v>
      </c>
      <c r="E267" s="31" t="s">
        <v>281</v>
      </c>
      <c r="F267" s="30" t="s">
        <v>306</v>
      </c>
      <c r="G267" s="30">
        <v>100</v>
      </c>
      <c r="H267" s="29" t="s">
        <v>36</v>
      </c>
      <c r="I267"/>
    </row>
    <row r="268" spans="1:9">
      <c r="A268" s="30">
        <v>266</v>
      </c>
      <c r="B268" s="14" t="s">
        <v>604</v>
      </c>
      <c r="C268" s="29" t="s">
        <v>15</v>
      </c>
      <c r="D268" s="31" t="s">
        <v>316</v>
      </c>
      <c r="E268" s="31" t="s">
        <v>281</v>
      </c>
      <c r="F268" s="30" t="s">
        <v>282</v>
      </c>
      <c r="G268" s="30">
        <v>150</v>
      </c>
      <c r="H268" s="29" t="s">
        <v>13</v>
      </c>
      <c r="I268"/>
    </row>
    <row r="269" spans="1:9">
      <c r="A269" s="3">
        <v>267</v>
      </c>
      <c r="B269" s="14" t="s">
        <v>605</v>
      </c>
      <c r="C269" s="29" t="s">
        <v>231</v>
      </c>
      <c r="D269" s="31" t="s">
        <v>606</v>
      </c>
      <c r="E269" s="31" t="s">
        <v>281</v>
      </c>
      <c r="F269" s="30" t="s">
        <v>282</v>
      </c>
      <c r="G269" s="30">
        <v>150</v>
      </c>
      <c r="H269" s="29" t="s">
        <v>36</v>
      </c>
      <c r="I269"/>
    </row>
    <row r="270" spans="1:9">
      <c r="A270" s="3">
        <v>268</v>
      </c>
      <c r="B270" s="14" t="s">
        <v>607</v>
      </c>
      <c r="C270" s="29" t="s">
        <v>89</v>
      </c>
      <c r="D270" s="31" t="s">
        <v>414</v>
      </c>
      <c r="E270" s="31" t="s">
        <v>281</v>
      </c>
      <c r="F270" s="30" t="s">
        <v>282</v>
      </c>
      <c r="G270" s="30">
        <v>150</v>
      </c>
      <c r="H270" s="29" t="s">
        <v>13</v>
      </c>
      <c r="I270"/>
    </row>
    <row r="271" spans="1:9">
      <c r="A271" s="30">
        <v>269</v>
      </c>
      <c r="B271" s="17" t="s">
        <v>608</v>
      </c>
      <c r="C271" s="29" t="s">
        <v>609</v>
      </c>
      <c r="D271" s="29" t="s">
        <v>119</v>
      </c>
      <c r="E271" s="31" t="s">
        <v>35</v>
      </c>
      <c r="F271" s="30"/>
      <c r="G271" s="30">
        <v>50</v>
      </c>
      <c r="H271" s="29" t="s">
        <v>112</v>
      </c>
      <c r="I271"/>
    </row>
    <row r="272" spans="1:9">
      <c r="A272" s="3">
        <v>270</v>
      </c>
      <c r="B272" s="14" t="s">
        <v>610</v>
      </c>
      <c r="C272" s="29" t="s">
        <v>264</v>
      </c>
      <c r="D272" s="31" t="s">
        <v>506</v>
      </c>
      <c r="E272" s="31" t="s">
        <v>281</v>
      </c>
      <c r="F272" s="30" t="s">
        <v>306</v>
      </c>
      <c r="G272" s="30">
        <v>100</v>
      </c>
      <c r="H272" s="29" t="s">
        <v>36</v>
      </c>
      <c r="I272"/>
    </row>
    <row r="273" spans="1:9">
      <c r="A273" s="3">
        <v>271</v>
      </c>
      <c r="B273" s="14" t="s">
        <v>611</v>
      </c>
      <c r="C273" s="29" t="s">
        <v>612</v>
      </c>
      <c r="D273" s="31" t="s">
        <v>613</v>
      </c>
      <c r="E273" s="31" t="s">
        <v>281</v>
      </c>
      <c r="F273" s="30" t="s">
        <v>365</v>
      </c>
      <c r="G273" s="30">
        <v>300</v>
      </c>
      <c r="H273" s="29" t="s">
        <v>13</v>
      </c>
      <c r="I273"/>
    </row>
    <row r="274" spans="1:9">
      <c r="A274" s="30">
        <v>272</v>
      </c>
      <c r="B274" s="14" t="s">
        <v>614</v>
      </c>
      <c r="C274" s="29" t="s">
        <v>615</v>
      </c>
      <c r="D274" s="31" t="s">
        <v>522</v>
      </c>
      <c r="E274" s="31" t="s">
        <v>292</v>
      </c>
      <c r="F274" s="30" t="s">
        <v>282</v>
      </c>
      <c r="G274" s="30">
        <v>150</v>
      </c>
      <c r="H274" s="29" t="s">
        <v>13</v>
      </c>
      <c r="I274"/>
    </row>
    <row r="275" spans="1:9">
      <c r="A275" s="3">
        <v>273</v>
      </c>
      <c r="B275" s="14" t="s">
        <v>616</v>
      </c>
      <c r="C275" s="29" t="s">
        <v>138</v>
      </c>
      <c r="D275" s="31" t="s">
        <v>617</v>
      </c>
      <c r="E275" s="31" t="s">
        <v>292</v>
      </c>
      <c r="F275" s="30" t="s">
        <v>282</v>
      </c>
      <c r="G275" s="30">
        <v>150</v>
      </c>
      <c r="H275" s="29" t="s">
        <v>13</v>
      </c>
      <c r="I275"/>
    </row>
    <row r="276" spans="1:9">
      <c r="A276" s="3">
        <v>274</v>
      </c>
      <c r="B276" s="17" t="s">
        <v>618</v>
      </c>
      <c r="C276" s="29" t="s">
        <v>582</v>
      </c>
      <c r="D276" s="29" t="s">
        <v>119</v>
      </c>
      <c r="E276" s="31" t="s">
        <v>35</v>
      </c>
      <c r="F276" s="30"/>
      <c r="G276" s="30">
        <v>50</v>
      </c>
      <c r="H276" s="29" t="s">
        <v>112</v>
      </c>
      <c r="I276"/>
    </row>
    <row r="277" spans="1:9">
      <c r="A277" s="30">
        <v>275</v>
      </c>
      <c r="B277" s="14" t="s">
        <v>619</v>
      </c>
      <c r="C277" s="29" t="s">
        <v>452</v>
      </c>
      <c r="D277" s="31" t="s">
        <v>374</v>
      </c>
      <c r="E277" s="31" t="s">
        <v>281</v>
      </c>
      <c r="F277" s="30" t="s">
        <v>306</v>
      </c>
      <c r="G277" s="30">
        <v>100</v>
      </c>
      <c r="H277" s="29" t="s">
        <v>36</v>
      </c>
      <c r="I277"/>
    </row>
    <row r="278" spans="1:9">
      <c r="A278" s="3">
        <v>276</v>
      </c>
      <c r="B278" s="14" t="s">
        <v>620</v>
      </c>
      <c r="C278" s="29" t="s">
        <v>621</v>
      </c>
      <c r="D278" s="31" t="s">
        <v>302</v>
      </c>
      <c r="E278" s="31" t="s">
        <v>281</v>
      </c>
      <c r="F278" s="30" t="s">
        <v>282</v>
      </c>
      <c r="G278" s="30">
        <v>150</v>
      </c>
      <c r="H278" s="29" t="s">
        <v>13</v>
      </c>
      <c r="I278"/>
    </row>
    <row r="279" spans="1:9">
      <c r="A279" s="3">
        <v>277</v>
      </c>
      <c r="B279" s="14" t="s">
        <v>622</v>
      </c>
      <c r="C279" s="29" t="s">
        <v>136</v>
      </c>
      <c r="D279" s="31" t="s">
        <v>506</v>
      </c>
      <c r="E279" s="31" t="s">
        <v>281</v>
      </c>
      <c r="F279" s="30" t="s">
        <v>306</v>
      </c>
      <c r="G279" s="30">
        <v>100</v>
      </c>
      <c r="H279" s="29" t="s">
        <v>13</v>
      </c>
      <c r="I279"/>
    </row>
    <row r="280" spans="1:9">
      <c r="A280" s="30">
        <v>278</v>
      </c>
      <c r="B280" s="14" t="s">
        <v>623</v>
      </c>
      <c r="C280" s="29" t="s">
        <v>452</v>
      </c>
      <c r="D280" s="31" t="s">
        <v>624</v>
      </c>
      <c r="E280" s="31" t="s">
        <v>35</v>
      </c>
      <c r="F280" s="30"/>
      <c r="G280" s="30">
        <v>25</v>
      </c>
      <c r="H280" s="29" t="s">
        <v>36</v>
      </c>
      <c r="I280" t="s">
        <v>124</v>
      </c>
    </row>
    <row r="281" spans="1:9">
      <c r="A281" s="3">
        <v>279</v>
      </c>
      <c r="B281" s="14" t="s">
        <v>625</v>
      </c>
      <c r="C281" s="29" t="s">
        <v>531</v>
      </c>
      <c r="D281" s="31" t="s">
        <v>302</v>
      </c>
      <c r="E281" s="31" t="s">
        <v>281</v>
      </c>
      <c r="F281" s="30" t="s">
        <v>282</v>
      </c>
      <c r="G281" s="30">
        <v>150</v>
      </c>
      <c r="H281" s="29" t="s">
        <v>13</v>
      </c>
      <c r="I281"/>
    </row>
    <row r="282" spans="1:9">
      <c r="A282" s="3">
        <v>280</v>
      </c>
      <c r="B282" s="14" t="s">
        <v>626</v>
      </c>
      <c r="C282" s="29" t="s">
        <v>627</v>
      </c>
      <c r="D282" s="31" t="s">
        <v>628</v>
      </c>
      <c r="E282" s="31" t="s">
        <v>292</v>
      </c>
      <c r="F282" s="30" t="s">
        <v>282</v>
      </c>
      <c r="G282" s="30">
        <v>150</v>
      </c>
      <c r="H282" s="29" t="s">
        <v>36</v>
      </c>
      <c r="I282"/>
    </row>
    <row r="283" spans="1:9">
      <c r="A283" s="30">
        <v>281</v>
      </c>
      <c r="B283" s="14" t="s">
        <v>629</v>
      </c>
      <c r="C283" s="29" t="s">
        <v>167</v>
      </c>
      <c r="D283" s="31" t="s">
        <v>547</v>
      </c>
      <c r="E283" s="31" t="s">
        <v>281</v>
      </c>
      <c r="F283" s="30" t="s">
        <v>293</v>
      </c>
      <c r="G283" s="30">
        <v>100</v>
      </c>
      <c r="H283" s="29" t="s">
        <v>36</v>
      </c>
      <c r="I283"/>
    </row>
    <row r="284" spans="1:9">
      <c r="A284" s="3">
        <v>282</v>
      </c>
      <c r="B284" s="14" t="s">
        <v>630</v>
      </c>
      <c r="C284" s="29" t="s">
        <v>631</v>
      </c>
      <c r="D284" s="31" t="s">
        <v>285</v>
      </c>
      <c r="E284" s="31" t="s">
        <v>281</v>
      </c>
      <c r="F284" s="30" t="s">
        <v>282</v>
      </c>
      <c r="G284" s="30">
        <v>150</v>
      </c>
      <c r="H284" s="29" t="s">
        <v>13</v>
      </c>
      <c r="I284"/>
    </row>
    <row r="285" spans="1:9">
      <c r="A285" s="3">
        <v>283</v>
      </c>
      <c r="B285" s="14" t="s">
        <v>632</v>
      </c>
      <c r="C285" s="29" t="s">
        <v>163</v>
      </c>
      <c r="D285" s="31" t="s">
        <v>506</v>
      </c>
      <c r="E285" s="31" t="s">
        <v>281</v>
      </c>
      <c r="F285" s="30" t="s">
        <v>306</v>
      </c>
      <c r="G285" s="30">
        <v>100</v>
      </c>
      <c r="H285" s="29" t="s">
        <v>13</v>
      </c>
      <c r="I285"/>
    </row>
    <row r="286" spans="1:9">
      <c r="A286" s="30">
        <v>284</v>
      </c>
      <c r="B286" s="14" t="s">
        <v>633</v>
      </c>
      <c r="C286" s="29" t="s">
        <v>531</v>
      </c>
      <c r="D286" s="31" t="s">
        <v>414</v>
      </c>
      <c r="E286" s="31" t="s">
        <v>281</v>
      </c>
      <c r="F286" s="30" t="s">
        <v>282</v>
      </c>
      <c r="G286" s="30">
        <v>150</v>
      </c>
      <c r="H286" s="29" t="s">
        <v>13</v>
      </c>
      <c r="I286"/>
    </row>
    <row r="287" spans="1:9">
      <c r="A287" s="3">
        <v>285</v>
      </c>
      <c r="B287" s="17" t="s">
        <v>634</v>
      </c>
      <c r="C287" s="29" t="s">
        <v>231</v>
      </c>
      <c r="D287" s="29" t="s">
        <v>635</v>
      </c>
      <c r="E287" s="31" t="s">
        <v>35</v>
      </c>
      <c r="F287" s="30"/>
      <c r="G287" s="30">
        <v>25</v>
      </c>
      <c r="H287" s="29" t="s">
        <v>36</v>
      </c>
      <c r="I287" t="s">
        <v>124</v>
      </c>
    </row>
    <row r="288" spans="1:9">
      <c r="A288" s="3">
        <v>286</v>
      </c>
      <c r="B288" s="14" t="s">
        <v>636</v>
      </c>
      <c r="C288" s="29" t="s">
        <v>478</v>
      </c>
      <c r="D288" s="31" t="s">
        <v>637</v>
      </c>
      <c r="E288" s="31" t="s">
        <v>281</v>
      </c>
      <c r="F288" s="30" t="s">
        <v>306</v>
      </c>
      <c r="G288" s="30">
        <v>100</v>
      </c>
      <c r="H288" s="29" t="s">
        <v>27</v>
      </c>
      <c r="I288"/>
    </row>
    <row r="289" spans="1:9">
      <c r="A289" s="30">
        <v>287</v>
      </c>
      <c r="B289" s="14" t="s">
        <v>638</v>
      </c>
      <c r="C289" s="29" t="s">
        <v>167</v>
      </c>
      <c r="D289" s="31" t="s">
        <v>316</v>
      </c>
      <c r="E289" s="31" t="s">
        <v>281</v>
      </c>
      <c r="F289" s="30" t="s">
        <v>282</v>
      </c>
      <c r="G289" s="30">
        <v>150</v>
      </c>
      <c r="H289" s="29" t="s">
        <v>36</v>
      </c>
      <c r="I289"/>
    </row>
    <row r="290" spans="1:9">
      <c r="A290" s="3">
        <v>288</v>
      </c>
      <c r="B290" s="14" t="s">
        <v>639</v>
      </c>
      <c r="C290" s="29" t="s">
        <v>621</v>
      </c>
      <c r="D290" s="31" t="s">
        <v>302</v>
      </c>
      <c r="E290" s="31" t="s">
        <v>281</v>
      </c>
      <c r="F290" s="30" t="s">
        <v>282</v>
      </c>
      <c r="G290" s="30">
        <v>150</v>
      </c>
      <c r="H290" s="29" t="s">
        <v>13</v>
      </c>
      <c r="I290"/>
    </row>
    <row r="291" spans="1:9">
      <c r="A291" s="3">
        <v>289</v>
      </c>
      <c r="B291" s="14" t="s">
        <v>640</v>
      </c>
      <c r="C291" s="29" t="s">
        <v>251</v>
      </c>
      <c r="D291" s="31" t="s">
        <v>361</v>
      </c>
      <c r="E291" s="31" t="s">
        <v>292</v>
      </c>
      <c r="F291" s="30" t="s">
        <v>282</v>
      </c>
      <c r="G291" s="30">
        <v>150</v>
      </c>
      <c r="H291" s="29" t="s">
        <v>112</v>
      </c>
      <c r="I291"/>
    </row>
    <row r="292" spans="1:9">
      <c r="A292" s="30">
        <v>290</v>
      </c>
      <c r="B292" s="14" t="s">
        <v>641</v>
      </c>
      <c r="C292" s="29" t="s">
        <v>136</v>
      </c>
      <c r="D292" s="31" t="s">
        <v>552</v>
      </c>
      <c r="E292" s="31" t="s">
        <v>281</v>
      </c>
      <c r="F292" s="30" t="s">
        <v>282</v>
      </c>
      <c r="G292" s="30">
        <v>150</v>
      </c>
      <c r="H292" s="29" t="s">
        <v>13</v>
      </c>
      <c r="I292"/>
    </row>
    <row r="293" spans="1:9">
      <c r="A293" s="3">
        <v>291</v>
      </c>
      <c r="B293" s="14" t="s">
        <v>642</v>
      </c>
      <c r="C293" s="29" t="s">
        <v>643</v>
      </c>
      <c r="D293" s="31" t="s">
        <v>644</v>
      </c>
      <c r="E293" s="31" t="s">
        <v>292</v>
      </c>
      <c r="F293" s="30" t="s">
        <v>306</v>
      </c>
      <c r="G293" s="30">
        <v>100</v>
      </c>
      <c r="H293" s="29" t="s">
        <v>13</v>
      </c>
      <c r="I293"/>
    </row>
    <row r="294" spans="1:9">
      <c r="A294" s="3">
        <v>292</v>
      </c>
      <c r="B294" s="14" t="s">
        <v>645</v>
      </c>
      <c r="C294" s="29" t="s">
        <v>158</v>
      </c>
      <c r="D294" s="31" t="s">
        <v>484</v>
      </c>
      <c r="E294" s="31" t="s">
        <v>281</v>
      </c>
      <c r="F294" s="30" t="s">
        <v>306</v>
      </c>
      <c r="G294" s="30">
        <v>100</v>
      </c>
      <c r="H294" s="29" t="s">
        <v>36</v>
      </c>
      <c r="I294"/>
    </row>
    <row r="295" spans="1:9">
      <c r="A295" s="30">
        <v>293</v>
      </c>
      <c r="B295" s="14" t="s">
        <v>646</v>
      </c>
      <c r="C295" s="29" t="s">
        <v>612</v>
      </c>
      <c r="D295" s="31" t="s">
        <v>647</v>
      </c>
      <c r="E295" s="31" t="s">
        <v>281</v>
      </c>
      <c r="F295" s="30" t="s">
        <v>365</v>
      </c>
      <c r="G295" s="30">
        <v>300</v>
      </c>
      <c r="H295" s="29" t="s">
        <v>13</v>
      </c>
      <c r="I295"/>
    </row>
    <row r="296" spans="1:9">
      <c r="A296" s="3">
        <v>294</v>
      </c>
      <c r="B296" s="17" t="s">
        <v>648</v>
      </c>
      <c r="C296" s="29" t="s">
        <v>251</v>
      </c>
      <c r="D296" s="31" t="s">
        <v>649</v>
      </c>
      <c r="E296" s="31" t="s">
        <v>292</v>
      </c>
      <c r="F296" s="30" t="s">
        <v>282</v>
      </c>
      <c r="G296" s="30">
        <v>150</v>
      </c>
      <c r="H296" s="29" t="s">
        <v>112</v>
      </c>
      <c r="I296"/>
    </row>
    <row r="297" spans="1:9">
      <c r="A297" s="3">
        <v>295</v>
      </c>
      <c r="B297" s="14" t="s">
        <v>650</v>
      </c>
      <c r="C297" s="29" t="s">
        <v>360</v>
      </c>
      <c r="D297" s="31" t="s">
        <v>361</v>
      </c>
      <c r="E297" s="31" t="s">
        <v>292</v>
      </c>
      <c r="F297" s="30" t="s">
        <v>282</v>
      </c>
      <c r="G297" s="30">
        <v>150</v>
      </c>
      <c r="H297" s="29" t="s">
        <v>112</v>
      </c>
      <c r="I297"/>
    </row>
    <row r="298" spans="1:9">
      <c r="A298" s="30">
        <v>296</v>
      </c>
      <c r="B298" s="17" t="s">
        <v>651</v>
      </c>
      <c r="C298" s="29" t="s">
        <v>175</v>
      </c>
      <c r="D298" s="31" t="s">
        <v>361</v>
      </c>
      <c r="E298" s="31" t="s">
        <v>292</v>
      </c>
      <c r="F298" s="30" t="s">
        <v>282</v>
      </c>
      <c r="G298" s="30">
        <v>150</v>
      </c>
      <c r="H298" s="29" t="s">
        <v>112</v>
      </c>
      <c r="I298"/>
    </row>
    <row r="299" spans="1:9">
      <c r="A299" s="3">
        <v>297</v>
      </c>
      <c r="B299" s="14" t="s">
        <v>652</v>
      </c>
      <c r="C299" s="29" t="s">
        <v>141</v>
      </c>
      <c r="D299" s="31" t="s">
        <v>529</v>
      </c>
      <c r="E299" s="31" t="s">
        <v>281</v>
      </c>
      <c r="F299" s="30" t="s">
        <v>306</v>
      </c>
      <c r="G299" s="30">
        <v>100</v>
      </c>
      <c r="H299" s="29" t="s">
        <v>13</v>
      </c>
      <c r="I299"/>
    </row>
    <row r="300" spans="1:9">
      <c r="A300" s="3">
        <v>298</v>
      </c>
      <c r="B300" s="14" t="s">
        <v>653</v>
      </c>
      <c r="C300" s="29" t="s">
        <v>654</v>
      </c>
      <c r="D300" s="31" t="s">
        <v>506</v>
      </c>
      <c r="E300" s="31" t="s">
        <v>281</v>
      </c>
      <c r="F300" s="30" t="s">
        <v>306</v>
      </c>
      <c r="G300" s="30">
        <v>100</v>
      </c>
      <c r="H300" s="29" t="s">
        <v>13</v>
      </c>
      <c r="I300"/>
    </row>
    <row r="301" spans="1:9">
      <c r="A301" s="30">
        <v>299</v>
      </c>
      <c r="B301" s="14" t="s">
        <v>655</v>
      </c>
      <c r="C301" s="29" t="s">
        <v>656</v>
      </c>
      <c r="D301" s="31" t="s">
        <v>657</v>
      </c>
      <c r="E301" s="31" t="s">
        <v>292</v>
      </c>
      <c r="F301" s="30" t="s">
        <v>306</v>
      </c>
      <c r="G301" s="30">
        <v>100</v>
      </c>
      <c r="H301" s="29" t="s">
        <v>13</v>
      </c>
      <c r="I301"/>
    </row>
    <row r="302" spans="1:9">
      <c r="A302" s="3">
        <v>300</v>
      </c>
      <c r="B302" s="14" t="s">
        <v>658</v>
      </c>
      <c r="C302" s="29" t="s">
        <v>89</v>
      </c>
      <c r="D302" s="31" t="s">
        <v>659</v>
      </c>
      <c r="E302" s="31" t="s">
        <v>281</v>
      </c>
      <c r="F302" s="30" t="s">
        <v>282</v>
      </c>
      <c r="G302" s="30">
        <v>150</v>
      </c>
      <c r="H302" s="29" t="s">
        <v>13</v>
      </c>
      <c r="I302"/>
    </row>
    <row r="303" spans="1:9">
      <c r="A303" s="3">
        <v>301</v>
      </c>
      <c r="B303" s="14" t="s">
        <v>660</v>
      </c>
      <c r="C303" s="29" t="s">
        <v>15</v>
      </c>
      <c r="D303" s="31" t="s">
        <v>316</v>
      </c>
      <c r="E303" s="31" t="s">
        <v>281</v>
      </c>
      <c r="F303" s="30" t="s">
        <v>282</v>
      </c>
      <c r="G303" s="30">
        <v>150</v>
      </c>
      <c r="H303" s="29" t="s">
        <v>13</v>
      </c>
      <c r="I303"/>
    </row>
    <row r="304" spans="1:9">
      <c r="A304" s="30">
        <v>302</v>
      </c>
      <c r="B304" s="14" t="s">
        <v>661</v>
      </c>
      <c r="C304" s="29" t="s">
        <v>15</v>
      </c>
      <c r="D304" s="31" t="s">
        <v>662</v>
      </c>
      <c r="E304" s="31" t="s">
        <v>292</v>
      </c>
      <c r="F304" s="30" t="s">
        <v>306</v>
      </c>
      <c r="G304" s="30">
        <v>100</v>
      </c>
      <c r="H304" s="29" t="s">
        <v>13</v>
      </c>
      <c r="I304"/>
    </row>
    <row r="305" spans="1:9">
      <c r="A305" s="3">
        <v>303</v>
      </c>
      <c r="B305" s="14" t="s">
        <v>663</v>
      </c>
      <c r="C305" s="29" t="s">
        <v>89</v>
      </c>
      <c r="D305" s="31" t="s">
        <v>302</v>
      </c>
      <c r="E305" s="31" t="s">
        <v>281</v>
      </c>
      <c r="F305" s="30" t="s">
        <v>282</v>
      </c>
      <c r="G305" s="30">
        <v>150</v>
      </c>
      <c r="H305" s="29" t="s">
        <v>13</v>
      </c>
      <c r="I305"/>
    </row>
    <row r="306" spans="1:9">
      <c r="A306" s="3">
        <v>304</v>
      </c>
      <c r="B306" s="14" t="s">
        <v>664</v>
      </c>
      <c r="C306" s="29" t="s">
        <v>33</v>
      </c>
      <c r="D306" s="31" t="s">
        <v>484</v>
      </c>
      <c r="E306" s="31" t="s">
        <v>281</v>
      </c>
      <c r="F306" s="30" t="s">
        <v>306</v>
      </c>
      <c r="G306" s="30">
        <v>100</v>
      </c>
      <c r="H306" s="29" t="s">
        <v>36</v>
      </c>
      <c r="I306"/>
    </row>
    <row r="307" spans="1:9">
      <c r="A307" s="30">
        <v>305</v>
      </c>
      <c r="B307" s="14" t="s">
        <v>665</v>
      </c>
      <c r="C307" s="29" t="s">
        <v>163</v>
      </c>
      <c r="D307" s="31" t="s">
        <v>506</v>
      </c>
      <c r="E307" s="31" t="s">
        <v>281</v>
      </c>
      <c r="F307" s="30" t="s">
        <v>306</v>
      </c>
      <c r="G307" s="30">
        <v>50</v>
      </c>
      <c r="H307" s="29" t="s">
        <v>13</v>
      </c>
      <c r="I307" t="s">
        <v>124</v>
      </c>
    </row>
    <row r="308" spans="1:9">
      <c r="A308" s="3">
        <v>306</v>
      </c>
      <c r="B308" s="14" t="s">
        <v>666</v>
      </c>
      <c r="C308" s="29" t="s">
        <v>667</v>
      </c>
      <c r="D308" s="31" t="s">
        <v>533</v>
      </c>
      <c r="E308" s="31" t="s">
        <v>281</v>
      </c>
      <c r="F308" s="30" t="s">
        <v>306</v>
      </c>
      <c r="G308" s="30">
        <v>100</v>
      </c>
      <c r="H308" s="29" t="s">
        <v>13</v>
      </c>
      <c r="I308"/>
    </row>
    <row r="309" spans="1:9">
      <c r="A309" s="3">
        <v>307</v>
      </c>
      <c r="B309" s="14" t="s">
        <v>668</v>
      </c>
      <c r="C309" s="29" t="s">
        <v>89</v>
      </c>
      <c r="D309" s="31" t="s">
        <v>669</v>
      </c>
      <c r="E309" s="31" t="s">
        <v>292</v>
      </c>
      <c r="F309" s="30" t="s">
        <v>293</v>
      </c>
      <c r="G309" s="30">
        <v>50</v>
      </c>
      <c r="H309" s="29" t="s">
        <v>13</v>
      </c>
      <c r="I309" s="34" t="s">
        <v>124</v>
      </c>
    </row>
    <row r="310" spans="1:9">
      <c r="A310" s="30">
        <v>308</v>
      </c>
      <c r="B310" s="14" t="s">
        <v>670</v>
      </c>
      <c r="C310" s="29" t="s">
        <v>486</v>
      </c>
      <c r="D310" s="31" t="s">
        <v>361</v>
      </c>
      <c r="E310" s="31" t="s">
        <v>292</v>
      </c>
      <c r="F310" s="30" t="s">
        <v>282</v>
      </c>
      <c r="G310" s="30">
        <v>150</v>
      </c>
      <c r="H310" s="29" t="s">
        <v>112</v>
      </c>
      <c r="I310"/>
    </row>
    <row r="311" spans="1:9">
      <c r="A311" s="3">
        <v>309</v>
      </c>
      <c r="B311" s="14" t="s">
        <v>671</v>
      </c>
      <c r="C311" s="29" t="s">
        <v>672</v>
      </c>
      <c r="D311" s="31" t="s">
        <v>673</v>
      </c>
      <c r="E311" s="31" t="s">
        <v>292</v>
      </c>
      <c r="F311" s="30" t="s">
        <v>282</v>
      </c>
      <c r="G311" s="30">
        <v>150</v>
      </c>
      <c r="H311" s="29" t="s">
        <v>19</v>
      </c>
      <c r="I311"/>
    </row>
    <row r="312" spans="1:9">
      <c r="A312" s="3">
        <v>310</v>
      </c>
      <c r="B312" s="14" t="s">
        <v>674</v>
      </c>
      <c r="C312" s="29" t="s">
        <v>167</v>
      </c>
      <c r="D312" s="31" t="s">
        <v>484</v>
      </c>
      <c r="E312" s="31" t="s">
        <v>281</v>
      </c>
      <c r="F312" s="30" t="s">
        <v>306</v>
      </c>
      <c r="G312" s="30">
        <v>100</v>
      </c>
      <c r="H312" s="29" t="s">
        <v>36</v>
      </c>
      <c r="I312"/>
    </row>
    <row r="313" spans="1:9">
      <c r="A313" s="30">
        <v>311</v>
      </c>
      <c r="B313" s="14" t="s">
        <v>675</v>
      </c>
      <c r="C313" s="29" t="s">
        <v>676</v>
      </c>
      <c r="D313" s="31" t="s">
        <v>473</v>
      </c>
      <c r="E313" s="31" t="s">
        <v>281</v>
      </c>
      <c r="F313" s="30" t="s">
        <v>282</v>
      </c>
      <c r="G313" s="30">
        <v>150</v>
      </c>
      <c r="H313" s="29" t="s">
        <v>27</v>
      </c>
      <c r="I313"/>
    </row>
    <row r="314" spans="1:9">
      <c r="A314" s="3">
        <v>312</v>
      </c>
      <c r="B314" s="14" t="s">
        <v>677</v>
      </c>
      <c r="C314" s="29" t="s">
        <v>555</v>
      </c>
      <c r="D314" s="31" t="s">
        <v>662</v>
      </c>
      <c r="E314" s="31" t="s">
        <v>292</v>
      </c>
      <c r="F314" s="30" t="s">
        <v>306</v>
      </c>
      <c r="G314" s="30">
        <v>100</v>
      </c>
      <c r="H314" s="29" t="s">
        <v>13</v>
      </c>
      <c r="I314"/>
    </row>
    <row r="315" spans="1:9">
      <c r="A315" s="3">
        <v>313</v>
      </c>
      <c r="B315" s="14" t="s">
        <v>678</v>
      </c>
      <c r="C315" s="29" t="s">
        <v>526</v>
      </c>
      <c r="D315" s="31" t="s">
        <v>518</v>
      </c>
      <c r="E315" s="31" t="s">
        <v>281</v>
      </c>
      <c r="F315" s="30" t="s">
        <v>306</v>
      </c>
      <c r="G315" s="30">
        <v>100</v>
      </c>
      <c r="H315" s="29" t="s">
        <v>13</v>
      </c>
      <c r="I315"/>
    </row>
    <row r="316" spans="1:9">
      <c r="A316" s="30">
        <v>314</v>
      </c>
      <c r="B316" s="14" t="s">
        <v>679</v>
      </c>
      <c r="C316" s="29" t="s">
        <v>586</v>
      </c>
      <c r="D316" s="31" t="s">
        <v>680</v>
      </c>
      <c r="E316" s="31" t="s">
        <v>292</v>
      </c>
      <c r="F316" s="30" t="s">
        <v>306</v>
      </c>
      <c r="G316" s="30">
        <v>100</v>
      </c>
      <c r="H316" s="29" t="s">
        <v>13</v>
      </c>
      <c r="I316"/>
    </row>
    <row r="317" spans="1:9">
      <c r="A317" s="3">
        <v>315</v>
      </c>
      <c r="B317" s="14" t="s">
        <v>681</v>
      </c>
      <c r="C317" s="29" t="s">
        <v>129</v>
      </c>
      <c r="D317" s="31" t="s">
        <v>682</v>
      </c>
      <c r="E317" s="31" t="s">
        <v>292</v>
      </c>
      <c r="F317" s="30" t="s">
        <v>293</v>
      </c>
      <c r="G317" s="30">
        <v>100</v>
      </c>
      <c r="H317" s="29" t="s">
        <v>36</v>
      </c>
      <c r="I317"/>
    </row>
    <row r="318" spans="1:9">
      <c r="A318" s="3">
        <v>316</v>
      </c>
      <c r="B318" s="14" t="s">
        <v>683</v>
      </c>
      <c r="C318" s="29" t="s">
        <v>510</v>
      </c>
      <c r="D318" s="31" t="s">
        <v>684</v>
      </c>
      <c r="E318" s="31" t="s">
        <v>281</v>
      </c>
      <c r="F318" s="30" t="s">
        <v>365</v>
      </c>
      <c r="G318" s="30">
        <v>300</v>
      </c>
      <c r="H318" s="29" t="s">
        <v>112</v>
      </c>
      <c r="I318"/>
    </row>
    <row r="319" spans="1:9">
      <c r="A319" s="30">
        <v>317</v>
      </c>
      <c r="B319" s="14" t="s">
        <v>685</v>
      </c>
      <c r="C319" s="29" t="s">
        <v>68</v>
      </c>
      <c r="D319" s="31" t="s">
        <v>669</v>
      </c>
      <c r="E319" s="31" t="s">
        <v>292</v>
      </c>
      <c r="F319" s="30" t="s">
        <v>293</v>
      </c>
      <c r="G319" s="30">
        <v>100</v>
      </c>
      <c r="H319" s="29" t="s">
        <v>70</v>
      </c>
      <c r="I319"/>
    </row>
    <row r="320" spans="1:9">
      <c r="A320" s="3">
        <v>318</v>
      </c>
      <c r="B320" s="14" t="s">
        <v>686</v>
      </c>
      <c r="C320" s="29" t="s">
        <v>194</v>
      </c>
      <c r="D320" s="31" t="s">
        <v>687</v>
      </c>
      <c r="E320" s="31" t="s">
        <v>292</v>
      </c>
      <c r="F320" s="30" t="s">
        <v>306</v>
      </c>
      <c r="G320" s="30">
        <v>100</v>
      </c>
      <c r="H320" s="29" t="s">
        <v>13</v>
      </c>
      <c r="I320"/>
    </row>
    <row r="321" spans="1:9">
      <c r="A321" s="3">
        <v>319</v>
      </c>
      <c r="B321" s="14" t="s">
        <v>688</v>
      </c>
      <c r="C321" s="29" t="s">
        <v>621</v>
      </c>
      <c r="D321" s="31" t="s">
        <v>506</v>
      </c>
      <c r="E321" s="31" t="s">
        <v>281</v>
      </c>
      <c r="F321" s="30" t="s">
        <v>306</v>
      </c>
      <c r="G321" s="30">
        <v>100</v>
      </c>
      <c r="H321" s="29" t="s">
        <v>13</v>
      </c>
      <c r="I321"/>
    </row>
    <row r="322" spans="1:9">
      <c r="A322" s="30">
        <v>320</v>
      </c>
      <c r="B322" s="14" t="s">
        <v>689</v>
      </c>
      <c r="C322" s="29" t="s">
        <v>108</v>
      </c>
      <c r="D322" s="31" t="s">
        <v>388</v>
      </c>
      <c r="E322" s="31" t="s">
        <v>281</v>
      </c>
      <c r="F322" s="30" t="s">
        <v>306</v>
      </c>
      <c r="G322" s="30">
        <v>100</v>
      </c>
      <c r="H322" s="29" t="s">
        <v>13</v>
      </c>
      <c r="I322"/>
    </row>
    <row r="323" spans="1:9">
      <c r="A323" s="3">
        <v>321</v>
      </c>
      <c r="B323" s="14" t="s">
        <v>690</v>
      </c>
      <c r="C323" s="29" t="s">
        <v>241</v>
      </c>
      <c r="D323" s="31" t="s">
        <v>584</v>
      </c>
      <c r="E323" s="31" t="s">
        <v>281</v>
      </c>
      <c r="F323" s="30" t="s">
        <v>282</v>
      </c>
      <c r="G323" s="30">
        <v>150</v>
      </c>
      <c r="H323" s="29" t="s">
        <v>36</v>
      </c>
      <c r="I323"/>
    </row>
    <row r="324" spans="1:9">
      <c r="A324" s="3">
        <v>322</v>
      </c>
      <c r="B324" s="14" t="s">
        <v>691</v>
      </c>
      <c r="C324" s="29" t="s">
        <v>692</v>
      </c>
      <c r="D324" s="31" t="s">
        <v>693</v>
      </c>
      <c r="E324" s="31" t="s">
        <v>281</v>
      </c>
      <c r="F324" s="30" t="s">
        <v>293</v>
      </c>
      <c r="G324" s="30">
        <v>100</v>
      </c>
      <c r="H324" s="29" t="s">
        <v>310</v>
      </c>
      <c r="I324"/>
    </row>
    <row r="325" spans="1:9">
      <c r="A325" s="30">
        <v>323</v>
      </c>
      <c r="B325" s="14" t="s">
        <v>694</v>
      </c>
      <c r="C325" s="29" t="s">
        <v>695</v>
      </c>
      <c r="D325" s="31" t="s">
        <v>696</v>
      </c>
      <c r="E325" s="31" t="s">
        <v>292</v>
      </c>
      <c r="F325" s="30" t="s">
        <v>282</v>
      </c>
      <c r="G325" s="30">
        <v>150</v>
      </c>
      <c r="H325" s="29" t="s">
        <v>27</v>
      </c>
      <c r="I325"/>
    </row>
    <row r="326" spans="1:9">
      <c r="A326" s="3">
        <v>324</v>
      </c>
      <c r="B326" s="14" t="s">
        <v>697</v>
      </c>
      <c r="C326" s="29" t="s">
        <v>698</v>
      </c>
      <c r="D326" s="31" t="s">
        <v>374</v>
      </c>
      <c r="E326" s="31" t="s">
        <v>281</v>
      </c>
      <c r="F326" s="30" t="s">
        <v>306</v>
      </c>
      <c r="G326" s="30">
        <v>100</v>
      </c>
      <c r="H326" s="29" t="s">
        <v>27</v>
      </c>
      <c r="I326"/>
    </row>
    <row r="327" spans="1:9">
      <c r="A327" s="3">
        <v>325</v>
      </c>
      <c r="B327" s="14" t="s">
        <v>699</v>
      </c>
      <c r="C327" s="29" t="s">
        <v>231</v>
      </c>
      <c r="D327" s="31" t="s">
        <v>506</v>
      </c>
      <c r="E327" s="31" t="s">
        <v>281</v>
      </c>
      <c r="F327" s="30" t="s">
        <v>306</v>
      </c>
      <c r="G327" s="30">
        <v>100</v>
      </c>
      <c r="H327" s="29" t="s">
        <v>36</v>
      </c>
      <c r="I327"/>
    </row>
    <row r="328" spans="1:9">
      <c r="A328" s="30">
        <v>326</v>
      </c>
      <c r="B328" s="14" t="s">
        <v>700</v>
      </c>
      <c r="C328" s="29" t="s">
        <v>89</v>
      </c>
      <c r="D328" s="31" t="s">
        <v>529</v>
      </c>
      <c r="E328" s="31" t="s">
        <v>281</v>
      </c>
      <c r="F328" s="30" t="s">
        <v>306</v>
      </c>
      <c r="G328" s="30">
        <v>50</v>
      </c>
      <c r="H328" s="29" t="s">
        <v>13</v>
      </c>
      <c r="I328" s="34" t="s">
        <v>124</v>
      </c>
    </row>
    <row r="329" spans="1:9">
      <c r="A329" s="3">
        <v>327</v>
      </c>
      <c r="B329" s="14" t="s">
        <v>701</v>
      </c>
      <c r="C329" s="29" t="s">
        <v>202</v>
      </c>
      <c r="D329" s="31" t="s">
        <v>361</v>
      </c>
      <c r="E329" s="31" t="s">
        <v>292</v>
      </c>
      <c r="F329" s="30" t="s">
        <v>282</v>
      </c>
      <c r="G329" s="30">
        <v>150</v>
      </c>
      <c r="H329" s="29" t="s">
        <v>112</v>
      </c>
      <c r="I329"/>
    </row>
    <row r="330" spans="1:9">
      <c r="A330" s="3">
        <v>328</v>
      </c>
      <c r="B330" s="14" t="s">
        <v>702</v>
      </c>
      <c r="C330" s="29" t="s">
        <v>703</v>
      </c>
      <c r="D330" s="31" t="s">
        <v>316</v>
      </c>
      <c r="E330" s="31" t="s">
        <v>281</v>
      </c>
      <c r="F330" s="30" t="s">
        <v>282</v>
      </c>
      <c r="G330" s="30">
        <v>150</v>
      </c>
      <c r="H330" s="29" t="s">
        <v>13</v>
      </c>
      <c r="I330"/>
    </row>
    <row r="331" spans="1:9">
      <c r="A331" s="30">
        <v>329</v>
      </c>
      <c r="B331" s="14" t="s">
        <v>704</v>
      </c>
      <c r="C331" s="29" t="s">
        <v>89</v>
      </c>
      <c r="D331" s="31" t="s">
        <v>513</v>
      </c>
      <c r="E331" s="31" t="s">
        <v>292</v>
      </c>
      <c r="F331" s="30" t="s">
        <v>306</v>
      </c>
      <c r="G331" s="30">
        <v>50</v>
      </c>
      <c r="H331" s="29" t="s">
        <v>13</v>
      </c>
      <c r="I331" s="34" t="s">
        <v>124</v>
      </c>
    </row>
    <row r="332" spans="1:9">
      <c r="A332" s="3">
        <v>330</v>
      </c>
      <c r="B332" s="14" t="s">
        <v>705</v>
      </c>
      <c r="C332" s="29" t="s">
        <v>656</v>
      </c>
      <c r="D332" s="31" t="s">
        <v>706</v>
      </c>
      <c r="E332" s="31" t="s">
        <v>281</v>
      </c>
      <c r="F332" s="30" t="s">
        <v>293</v>
      </c>
      <c r="G332" s="30">
        <v>100</v>
      </c>
      <c r="H332" s="29" t="s">
        <v>13</v>
      </c>
      <c r="I332"/>
    </row>
    <row r="333" spans="1:9">
      <c r="A333" s="3">
        <v>331</v>
      </c>
      <c r="B333" s="14" t="s">
        <v>707</v>
      </c>
      <c r="C333" s="29" t="s">
        <v>555</v>
      </c>
      <c r="D333" s="31" t="s">
        <v>506</v>
      </c>
      <c r="E333" s="31" t="s">
        <v>281</v>
      </c>
      <c r="F333" s="30" t="s">
        <v>306</v>
      </c>
      <c r="G333" s="30">
        <v>100</v>
      </c>
      <c r="H333" s="29" t="s">
        <v>13</v>
      </c>
      <c r="I333"/>
    </row>
    <row r="334" spans="1:9">
      <c r="A334" s="30">
        <v>332</v>
      </c>
      <c r="B334" s="14" t="s">
        <v>708</v>
      </c>
      <c r="C334" s="29" t="s">
        <v>656</v>
      </c>
      <c r="D334" s="31" t="s">
        <v>709</v>
      </c>
      <c r="E334" s="31" t="s">
        <v>281</v>
      </c>
      <c r="F334" s="30" t="s">
        <v>282</v>
      </c>
      <c r="G334" s="30">
        <v>150</v>
      </c>
      <c r="H334" s="29" t="s">
        <v>13</v>
      </c>
      <c r="I334"/>
    </row>
    <row r="335" spans="1:9">
      <c r="A335" s="3">
        <v>333</v>
      </c>
      <c r="B335" s="14" t="s">
        <v>710</v>
      </c>
      <c r="C335" s="29" t="s">
        <v>253</v>
      </c>
      <c r="D335" s="31" t="s">
        <v>711</v>
      </c>
      <c r="E335" s="31" t="s">
        <v>292</v>
      </c>
      <c r="F335" s="30" t="s">
        <v>282</v>
      </c>
      <c r="G335" s="30">
        <v>150</v>
      </c>
      <c r="H335" s="29" t="s">
        <v>27</v>
      </c>
      <c r="I335"/>
    </row>
    <row r="336" spans="1:9">
      <c r="A336" s="3">
        <v>334</v>
      </c>
      <c r="B336" s="14" t="s">
        <v>712</v>
      </c>
      <c r="C336" s="29" t="s">
        <v>602</v>
      </c>
      <c r="D336" s="31" t="s">
        <v>361</v>
      </c>
      <c r="E336" s="31" t="s">
        <v>292</v>
      </c>
      <c r="F336" s="30" t="s">
        <v>282</v>
      </c>
      <c r="G336" s="30">
        <v>150</v>
      </c>
      <c r="H336" s="29" t="s">
        <v>112</v>
      </c>
      <c r="I336"/>
    </row>
    <row r="337" spans="1:9">
      <c r="A337" s="30">
        <v>335</v>
      </c>
      <c r="B337" s="14" t="s">
        <v>713</v>
      </c>
      <c r="C337" s="29" t="s">
        <v>132</v>
      </c>
      <c r="D337" s="31" t="s">
        <v>714</v>
      </c>
      <c r="E337" s="31" t="s">
        <v>292</v>
      </c>
      <c r="F337" s="30" t="s">
        <v>293</v>
      </c>
      <c r="G337" s="30">
        <v>100</v>
      </c>
      <c r="H337" s="29" t="s">
        <v>134</v>
      </c>
      <c r="I337"/>
    </row>
    <row r="338" spans="1:9">
      <c r="A338" s="3">
        <v>336</v>
      </c>
      <c r="B338" s="14" t="s">
        <v>715</v>
      </c>
      <c r="C338" s="29" t="s">
        <v>15</v>
      </c>
      <c r="D338" s="31" t="s">
        <v>716</v>
      </c>
      <c r="E338" s="31" t="s">
        <v>292</v>
      </c>
      <c r="F338" s="30" t="s">
        <v>282</v>
      </c>
      <c r="G338" s="30">
        <v>150</v>
      </c>
      <c r="H338" s="29" t="s">
        <v>13</v>
      </c>
      <c r="I338"/>
    </row>
    <row r="339" spans="1:9">
      <c r="A339" s="3">
        <v>337</v>
      </c>
      <c r="B339" s="14" t="s">
        <v>717</v>
      </c>
      <c r="C339" s="29" t="s">
        <v>531</v>
      </c>
      <c r="D339" s="31" t="s">
        <v>316</v>
      </c>
      <c r="E339" s="31" t="s">
        <v>281</v>
      </c>
      <c r="F339" s="30" t="s">
        <v>282</v>
      </c>
      <c r="G339" s="30">
        <v>150</v>
      </c>
      <c r="H339" s="29" t="s">
        <v>13</v>
      </c>
      <c r="I339"/>
    </row>
    <row r="340" spans="1:9">
      <c r="A340" s="30">
        <v>338</v>
      </c>
      <c r="B340" s="14" t="s">
        <v>718</v>
      </c>
      <c r="C340" s="29" t="s">
        <v>15</v>
      </c>
      <c r="D340" s="31" t="s">
        <v>414</v>
      </c>
      <c r="E340" s="31" t="s">
        <v>281</v>
      </c>
      <c r="F340" s="30" t="s">
        <v>282</v>
      </c>
      <c r="G340" s="30">
        <v>150</v>
      </c>
      <c r="H340" s="29" t="s">
        <v>13</v>
      </c>
      <c r="I340"/>
    </row>
    <row r="341" spans="1:9">
      <c r="A341" s="3">
        <v>339</v>
      </c>
      <c r="B341" s="14" t="s">
        <v>719</v>
      </c>
      <c r="C341" s="29" t="s">
        <v>118</v>
      </c>
      <c r="D341" s="31" t="s">
        <v>720</v>
      </c>
      <c r="E341" s="31" t="s">
        <v>292</v>
      </c>
      <c r="F341" s="30" t="s">
        <v>282</v>
      </c>
      <c r="G341" s="30">
        <v>150</v>
      </c>
      <c r="H341" s="29" t="s">
        <v>112</v>
      </c>
      <c r="I341"/>
    </row>
    <row r="342" spans="1:9">
      <c r="A342" s="3">
        <v>340</v>
      </c>
      <c r="B342" s="14" t="s">
        <v>721</v>
      </c>
      <c r="C342" s="29" t="s">
        <v>264</v>
      </c>
      <c r="D342" s="31" t="s">
        <v>506</v>
      </c>
      <c r="E342" s="31" t="s">
        <v>281</v>
      </c>
      <c r="F342" s="30" t="s">
        <v>306</v>
      </c>
      <c r="G342" s="30">
        <v>100</v>
      </c>
      <c r="H342" s="29" t="s">
        <v>36</v>
      </c>
      <c r="I342"/>
    </row>
    <row r="343" spans="1:9">
      <c r="A343" s="30">
        <v>341</v>
      </c>
      <c r="B343" s="14" t="s">
        <v>722</v>
      </c>
      <c r="C343" s="29" t="s">
        <v>72</v>
      </c>
      <c r="D343" s="31" t="s">
        <v>473</v>
      </c>
      <c r="E343" s="31" t="s">
        <v>281</v>
      </c>
      <c r="F343" s="30" t="s">
        <v>282</v>
      </c>
      <c r="G343" s="30">
        <v>150</v>
      </c>
      <c r="H343" s="29" t="s">
        <v>27</v>
      </c>
      <c r="I343"/>
    </row>
    <row r="344" spans="1:9">
      <c r="A344" s="3">
        <v>342</v>
      </c>
      <c r="B344" s="14" t="s">
        <v>723</v>
      </c>
      <c r="C344" s="29" t="s">
        <v>264</v>
      </c>
      <c r="D344" s="31" t="s">
        <v>506</v>
      </c>
      <c r="E344" s="31" t="s">
        <v>281</v>
      </c>
      <c r="F344" s="30" t="s">
        <v>306</v>
      </c>
      <c r="G344" s="30">
        <v>100</v>
      </c>
      <c r="H344" s="29" t="s">
        <v>36</v>
      </c>
      <c r="I344"/>
    </row>
    <row r="345" spans="1:9">
      <c r="A345" s="3">
        <v>343</v>
      </c>
      <c r="B345" s="14" t="s">
        <v>724</v>
      </c>
      <c r="C345" s="29" t="s">
        <v>163</v>
      </c>
      <c r="D345" s="31" t="s">
        <v>506</v>
      </c>
      <c r="E345" s="31" t="s">
        <v>281</v>
      </c>
      <c r="F345" s="30" t="s">
        <v>306</v>
      </c>
      <c r="G345" s="30">
        <v>50</v>
      </c>
      <c r="H345" s="29" t="s">
        <v>13</v>
      </c>
      <c r="I345" t="s">
        <v>124</v>
      </c>
    </row>
    <row r="346" spans="1:9">
      <c r="A346" s="30">
        <v>344</v>
      </c>
      <c r="B346" s="14" t="s">
        <v>725</v>
      </c>
      <c r="C346" s="29" t="s">
        <v>631</v>
      </c>
      <c r="D346" s="31" t="s">
        <v>285</v>
      </c>
      <c r="E346" s="31" t="s">
        <v>281</v>
      </c>
      <c r="F346" s="30" t="s">
        <v>282</v>
      </c>
      <c r="G346" s="30">
        <v>150</v>
      </c>
      <c r="H346" s="29" t="s">
        <v>13</v>
      </c>
      <c r="I346"/>
    </row>
    <row r="347" spans="1:9">
      <c r="A347" s="3">
        <v>345</v>
      </c>
      <c r="B347" s="14" t="s">
        <v>726</v>
      </c>
      <c r="C347" s="29" t="s">
        <v>15</v>
      </c>
      <c r="D347" s="31" t="s">
        <v>533</v>
      </c>
      <c r="E347" s="31" t="s">
        <v>281</v>
      </c>
      <c r="F347" s="30" t="s">
        <v>306</v>
      </c>
      <c r="G347" s="30">
        <v>100</v>
      </c>
      <c r="H347" s="29" t="s">
        <v>13</v>
      </c>
      <c r="I347"/>
    </row>
    <row r="348" spans="1:9">
      <c r="A348" s="3">
        <v>346</v>
      </c>
      <c r="B348" s="14" t="s">
        <v>727</v>
      </c>
      <c r="C348" s="29" t="s">
        <v>621</v>
      </c>
      <c r="D348" s="31" t="s">
        <v>506</v>
      </c>
      <c r="E348" s="31" t="s">
        <v>281</v>
      </c>
      <c r="F348" s="30" t="s">
        <v>306</v>
      </c>
      <c r="G348" s="30">
        <v>100</v>
      </c>
      <c r="H348" s="29" t="s">
        <v>13</v>
      </c>
      <c r="I348"/>
    </row>
    <row r="349" spans="1:9">
      <c r="A349" s="30">
        <v>347</v>
      </c>
      <c r="B349" s="14" t="s">
        <v>728</v>
      </c>
      <c r="C349" s="29" t="s">
        <v>15</v>
      </c>
      <c r="D349" s="31" t="s">
        <v>662</v>
      </c>
      <c r="E349" s="31" t="s">
        <v>292</v>
      </c>
      <c r="F349" s="30" t="s">
        <v>306</v>
      </c>
      <c r="G349" s="30">
        <v>100</v>
      </c>
      <c r="H349" s="29" t="s">
        <v>13</v>
      </c>
      <c r="I349"/>
    </row>
    <row r="350" spans="1:9">
      <c r="A350" s="3">
        <v>348</v>
      </c>
      <c r="B350" s="14" t="s">
        <v>729</v>
      </c>
      <c r="C350" s="29" t="s">
        <v>15</v>
      </c>
      <c r="D350" s="31" t="s">
        <v>316</v>
      </c>
      <c r="E350" s="31" t="s">
        <v>281</v>
      </c>
      <c r="F350" s="30" t="s">
        <v>282</v>
      </c>
      <c r="G350" s="30">
        <v>75</v>
      </c>
      <c r="H350" s="29" t="s">
        <v>13</v>
      </c>
      <c r="I350" s="32" t="s">
        <v>730</v>
      </c>
    </row>
    <row r="351" spans="1:9">
      <c r="A351" s="3">
        <v>349</v>
      </c>
      <c r="B351" s="14" t="s">
        <v>731</v>
      </c>
      <c r="C351" s="29" t="s">
        <v>732</v>
      </c>
      <c r="D351" s="31" t="s">
        <v>424</v>
      </c>
      <c r="E351" s="31" t="s">
        <v>281</v>
      </c>
      <c r="F351" s="30" t="s">
        <v>306</v>
      </c>
      <c r="G351" s="30">
        <v>100</v>
      </c>
      <c r="H351" s="29" t="s">
        <v>36</v>
      </c>
      <c r="I351"/>
    </row>
    <row r="352" spans="1:9">
      <c r="A352" s="30">
        <v>350</v>
      </c>
      <c r="B352" s="14" t="s">
        <v>733</v>
      </c>
      <c r="C352" s="29" t="s">
        <v>695</v>
      </c>
      <c r="D352" s="31" t="s">
        <v>696</v>
      </c>
      <c r="E352" s="31" t="s">
        <v>292</v>
      </c>
      <c r="F352" s="30" t="s">
        <v>282</v>
      </c>
      <c r="G352" s="30">
        <v>150</v>
      </c>
      <c r="H352" s="29" t="s">
        <v>13</v>
      </c>
      <c r="I352"/>
    </row>
    <row r="353" spans="1:9">
      <c r="A353" s="3">
        <v>351</v>
      </c>
      <c r="B353" s="14" t="s">
        <v>734</v>
      </c>
      <c r="C353" s="29" t="s">
        <v>735</v>
      </c>
      <c r="D353" s="31" t="s">
        <v>716</v>
      </c>
      <c r="E353" s="31" t="s">
        <v>281</v>
      </c>
      <c r="F353" s="30" t="s">
        <v>282</v>
      </c>
      <c r="G353" s="30">
        <v>150</v>
      </c>
      <c r="H353" s="29" t="s">
        <v>13</v>
      </c>
      <c r="I353"/>
    </row>
    <row r="354" spans="1:9">
      <c r="A354" s="3">
        <v>352</v>
      </c>
      <c r="B354" s="14" t="s">
        <v>736</v>
      </c>
      <c r="C354" s="29" t="s">
        <v>213</v>
      </c>
      <c r="D354" s="31" t="s">
        <v>316</v>
      </c>
      <c r="E354" s="31" t="s">
        <v>281</v>
      </c>
      <c r="F354" s="30" t="s">
        <v>282</v>
      </c>
      <c r="G354" s="30">
        <v>150</v>
      </c>
      <c r="H354" s="29" t="s">
        <v>13</v>
      </c>
      <c r="I354"/>
    </row>
    <row r="355" spans="1:9">
      <c r="A355" s="30">
        <v>353</v>
      </c>
      <c r="B355" s="14" t="s">
        <v>737</v>
      </c>
      <c r="C355" s="29" t="s">
        <v>163</v>
      </c>
      <c r="D355" s="31" t="s">
        <v>506</v>
      </c>
      <c r="E355" s="31" t="s">
        <v>281</v>
      </c>
      <c r="F355" s="30" t="s">
        <v>306</v>
      </c>
      <c r="G355" s="30">
        <v>50</v>
      </c>
      <c r="H355" s="29" t="s">
        <v>13</v>
      </c>
      <c r="I355" t="s">
        <v>124</v>
      </c>
    </row>
    <row r="356" spans="1:9">
      <c r="A356" s="3">
        <v>354</v>
      </c>
      <c r="B356" s="14" t="s">
        <v>738</v>
      </c>
      <c r="C356" s="29" t="s">
        <v>237</v>
      </c>
      <c r="D356" s="31" t="s">
        <v>739</v>
      </c>
      <c r="E356" s="31" t="s">
        <v>292</v>
      </c>
      <c r="F356" s="30" t="s">
        <v>365</v>
      </c>
      <c r="G356" s="30">
        <v>300</v>
      </c>
      <c r="H356" s="29" t="s">
        <v>112</v>
      </c>
      <c r="I356"/>
    </row>
    <row r="357" spans="1:9">
      <c r="A357" s="3">
        <v>355</v>
      </c>
      <c r="B357" s="14" t="s">
        <v>740</v>
      </c>
      <c r="C357" s="29" t="s">
        <v>136</v>
      </c>
      <c r="D357" s="31" t="s">
        <v>649</v>
      </c>
      <c r="E357" s="31" t="s">
        <v>281</v>
      </c>
      <c r="F357" s="30" t="s">
        <v>282</v>
      </c>
      <c r="G357" s="30">
        <v>150</v>
      </c>
      <c r="H357" s="29" t="s">
        <v>13</v>
      </c>
      <c r="I357"/>
    </row>
    <row r="358" spans="1:9">
      <c r="A358" s="30">
        <v>356</v>
      </c>
      <c r="B358" s="14" t="s">
        <v>741</v>
      </c>
      <c r="C358" s="29" t="s">
        <v>15</v>
      </c>
      <c r="D358" s="31" t="s">
        <v>285</v>
      </c>
      <c r="E358" s="31" t="s">
        <v>281</v>
      </c>
      <c r="F358" s="30" t="s">
        <v>282</v>
      </c>
      <c r="G358" s="30">
        <v>75</v>
      </c>
      <c r="H358" s="29" t="s">
        <v>13</v>
      </c>
      <c r="I358" s="32" t="s">
        <v>730</v>
      </c>
    </row>
    <row r="359" spans="1:9">
      <c r="A359" s="3">
        <v>357</v>
      </c>
      <c r="B359" s="14" t="s">
        <v>742</v>
      </c>
      <c r="C359" s="4" t="s">
        <v>537</v>
      </c>
      <c r="D359" s="31" t="s">
        <v>424</v>
      </c>
      <c r="E359" s="31" t="s">
        <v>292</v>
      </c>
      <c r="F359" s="31" t="s">
        <v>743</v>
      </c>
      <c r="G359" s="31">
        <v>100</v>
      </c>
      <c r="H359" s="4" t="s">
        <v>13</v>
      </c>
      <c r="I359"/>
    </row>
    <row r="360" spans="1:9">
      <c r="A360" s="3">
        <v>358</v>
      </c>
      <c r="B360" s="14" t="s">
        <v>744</v>
      </c>
      <c r="C360" s="29" t="s">
        <v>692</v>
      </c>
      <c r="D360" s="31" t="s">
        <v>305</v>
      </c>
      <c r="E360" s="31" t="s">
        <v>281</v>
      </c>
      <c r="F360" s="30" t="s">
        <v>306</v>
      </c>
      <c r="G360" s="30">
        <v>100</v>
      </c>
      <c r="H360" s="29" t="s">
        <v>310</v>
      </c>
      <c r="I360"/>
    </row>
    <row r="361" spans="1:9">
      <c r="A361" s="30">
        <v>359</v>
      </c>
      <c r="B361" s="14" t="s">
        <v>745</v>
      </c>
      <c r="C361" s="29" t="s">
        <v>108</v>
      </c>
      <c r="D361" s="31" t="s">
        <v>746</v>
      </c>
      <c r="E361" s="31" t="s">
        <v>281</v>
      </c>
      <c r="F361" s="30" t="s">
        <v>282</v>
      </c>
      <c r="G361" s="30">
        <v>150</v>
      </c>
      <c r="H361" s="29" t="s">
        <v>13</v>
      </c>
      <c r="I361"/>
    </row>
    <row r="362" spans="1:9">
      <c r="A362" s="3">
        <v>360</v>
      </c>
      <c r="B362" s="14" t="s">
        <v>747</v>
      </c>
      <c r="C362" s="29" t="s">
        <v>748</v>
      </c>
      <c r="D362" s="31" t="s">
        <v>749</v>
      </c>
      <c r="E362" s="31" t="s">
        <v>35</v>
      </c>
      <c r="F362" s="30"/>
      <c r="G362" s="30">
        <v>50</v>
      </c>
      <c r="H362" s="29" t="s">
        <v>36</v>
      </c>
      <c r="I362"/>
    </row>
    <row r="363" spans="1:9">
      <c r="A363" s="3">
        <v>361</v>
      </c>
      <c r="B363" s="14" t="s">
        <v>750</v>
      </c>
      <c r="C363" s="29" t="s">
        <v>259</v>
      </c>
      <c r="D363" s="31" t="s">
        <v>414</v>
      </c>
      <c r="E363" s="31" t="s">
        <v>281</v>
      </c>
      <c r="F363" s="30" t="s">
        <v>282</v>
      </c>
      <c r="G363" s="30">
        <v>150</v>
      </c>
      <c r="H363" s="29" t="s">
        <v>13</v>
      </c>
      <c r="I363"/>
    </row>
    <row r="364" spans="1:9">
      <c r="A364" s="30">
        <v>362</v>
      </c>
      <c r="B364" s="14" t="s">
        <v>751</v>
      </c>
      <c r="C364" s="29" t="s">
        <v>87</v>
      </c>
      <c r="D364" s="31" t="s">
        <v>414</v>
      </c>
      <c r="E364" s="31" t="s">
        <v>281</v>
      </c>
      <c r="F364" s="30" t="s">
        <v>282</v>
      </c>
      <c r="G364" s="30">
        <v>150</v>
      </c>
      <c r="H364" s="29" t="s">
        <v>13</v>
      </c>
      <c r="I364"/>
    </row>
    <row r="365" spans="1:9">
      <c r="A365" s="3">
        <v>363</v>
      </c>
      <c r="B365" s="14" t="s">
        <v>752</v>
      </c>
      <c r="C365" s="29" t="s">
        <v>452</v>
      </c>
      <c r="D365" s="31" t="s">
        <v>368</v>
      </c>
      <c r="E365" s="31" t="s">
        <v>281</v>
      </c>
      <c r="F365" s="30" t="s">
        <v>306</v>
      </c>
      <c r="G365" s="30">
        <v>50</v>
      </c>
      <c r="H365" s="29" t="s">
        <v>36</v>
      </c>
      <c r="I365" t="s">
        <v>124</v>
      </c>
    </row>
    <row r="366" spans="1:9">
      <c r="A366" s="3">
        <v>364</v>
      </c>
      <c r="B366" s="14" t="s">
        <v>753</v>
      </c>
      <c r="C366" s="29" t="s">
        <v>114</v>
      </c>
      <c r="D366" s="31" t="s">
        <v>754</v>
      </c>
      <c r="E366" s="31" t="s">
        <v>292</v>
      </c>
      <c r="F366" s="30" t="s">
        <v>282</v>
      </c>
      <c r="G366" s="30">
        <v>150</v>
      </c>
      <c r="H366" s="29" t="s">
        <v>19</v>
      </c>
      <c r="I366"/>
    </row>
    <row r="367" spans="1:9">
      <c r="A367" s="30">
        <v>365</v>
      </c>
      <c r="B367" s="14" t="s">
        <v>755</v>
      </c>
      <c r="C367" s="29" t="s">
        <v>132</v>
      </c>
      <c r="D367" s="31" t="s">
        <v>756</v>
      </c>
      <c r="E367" s="31" t="s">
        <v>292</v>
      </c>
      <c r="F367" s="30" t="s">
        <v>293</v>
      </c>
      <c r="G367" s="30">
        <v>100</v>
      </c>
      <c r="H367" s="29" t="s">
        <v>134</v>
      </c>
      <c r="I367"/>
    </row>
    <row r="368" spans="1:9">
      <c r="A368" s="3">
        <v>366</v>
      </c>
      <c r="B368" s="14" t="s">
        <v>757</v>
      </c>
      <c r="C368" s="29" t="s">
        <v>758</v>
      </c>
      <c r="D368" s="31" t="s">
        <v>759</v>
      </c>
      <c r="E368" s="31" t="s">
        <v>292</v>
      </c>
      <c r="F368" s="30" t="s">
        <v>282</v>
      </c>
      <c r="G368" s="30">
        <v>150</v>
      </c>
      <c r="H368" s="29" t="s">
        <v>36</v>
      </c>
      <c r="I368"/>
    </row>
    <row r="369" spans="1:9">
      <c r="A369" s="3">
        <v>367</v>
      </c>
      <c r="B369" s="14" t="s">
        <v>760</v>
      </c>
      <c r="C369" s="29" t="s">
        <v>160</v>
      </c>
      <c r="D369" s="31" t="s">
        <v>316</v>
      </c>
      <c r="E369" s="31" t="s">
        <v>281</v>
      </c>
      <c r="F369" s="30" t="s">
        <v>282</v>
      </c>
      <c r="G369" s="30">
        <v>150</v>
      </c>
      <c r="H369" s="29" t="s">
        <v>13</v>
      </c>
      <c r="I369"/>
    </row>
    <row r="370" spans="1:9">
      <c r="A370" s="30">
        <v>368</v>
      </c>
      <c r="B370" s="14" t="s">
        <v>761</v>
      </c>
      <c r="C370" s="29" t="s">
        <v>108</v>
      </c>
      <c r="D370" s="31" t="s">
        <v>762</v>
      </c>
      <c r="E370" s="31" t="s">
        <v>281</v>
      </c>
      <c r="F370" s="30" t="s">
        <v>293</v>
      </c>
      <c r="G370" s="30">
        <v>100</v>
      </c>
      <c r="H370" s="29" t="s">
        <v>13</v>
      </c>
      <c r="I370"/>
    </row>
    <row r="371" spans="1:9">
      <c r="A371" s="3">
        <v>369</v>
      </c>
      <c r="B371" s="14" t="s">
        <v>763</v>
      </c>
      <c r="C371" s="29" t="s">
        <v>764</v>
      </c>
      <c r="D371" s="31" t="s">
        <v>529</v>
      </c>
      <c r="E371" s="31" t="s">
        <v>281</v>
      </c>
      <c r="F371" s="30" t="s">
        <v>306</v>
      </c>
      <c r="G371" s="30">
        <v>100</v>
      </c>
      <c r="H371" s="29" t="s">
        <v>13</v>
      </c>
      <c r="I371"/>
    </row>
    <row r="372" spans="1:9">
      <c r="A372" s="3">
        <v>370</v>
      </c>
      <c r="B372" s="14" t="s">
        <v>765</v>
      </c>
      <c r="C372" s="29" t="s">
        <v>138</v>
      </c>
      <c r="D372" s="31" t="s">
        <v>766</v>
      </c>
      <c r="E372" s="31" t="s">
        <v>292</v>
      </c>
      <c r="F372" s="30" t="s">
        <v>306</v>
      </c>
      <c r="G372" s="30">
        <v>100</v>
      </c>
      <c r="H372" s="29" t="s">
        <v>13</v>
      </c>
      <c r="I372"/>
    </row>
    <row r="373" spans="1:9">
      <c r="A373" s="30">
        <v>371</v>
      </c>
      <c r="B373" s="14" t="s">
        <v>767</v>
      </c>
      <c r="C373" s="29" t="s">
        <v>15</v>
      </c>
      <c r="D373" s="31" t="s">
        <v>533</v>
      </c>
      <c r="E373" s="31" t="s">
        <v>281</v>
      </c>
      <c r="F373" s="30" t="s">
        <v>306</v>
      </c>
      <c r="G373" s="30">
        <v>50</v>
      </c>
      <c r="H373" s="29" t="s">
        <v>13</v>
      </c>
      <c r="I373" s="32" t="s">
        <v>124</v>
      </c>
    </row>
    <row r="374" spans="1:9">
      <c r="A374" s="3">
        <v>372</v>
      </c>
      <c r="B374" s="14" t="s">
        <v>768</v>
      </c>
      <c r="C374" s="29" t="s">
        <v>615</v>
      </c>
      <c r="D374" s="31" t="s">
        <v>769</v>
      </c>
      <c r="E374" s="31" t="s">
        <v>292</v>
      </c>
      <c r="F374" s="30" t="s">
        <v>282</v>
      </c>
      <c r="G374" s="30">
        <v>150</v>
      </c>
      <c r="H374" s="29" t="s">
        <v>13</v>
      </c>
      <c r="I374"/>
    </row>
    <row r="375" spans="1:9">
      <c r="A375" s="3">
        <v>373</v>
      </c>
      <c r="B375" s="14" t="s">
        <v>770</v>
      </c>
      <c r="C375" s="29" t="s">
        <v>561</v>
      </c>
      <c r="D375" s="31" t="s">
        <v>771</v>
      </c>
      <c r="E375" s="31" t="s">
        <v>281</v>
      </c>
      <c r="F375" s="30" t="s">
        <v>306</v>
      </c>
      <c r="G375" s="30">
        <v>100</v>
      </c>
      <c r="H375" s="29" t="s">
        <v>19</v>
      </c>
      <c r="I375"/>
    </row>
    <row r="376" spans="1:9">
      <c r="A376" s="30">
        <v>374</v>
      </c>
      <c r="B376" s="14" t="s">
        <v>772</v>
      </c>
      <c r="C376" s="29" t="s">
        <v>213</v>
      </c>
      <c r="D376" s="31" t="s">
        <v>552</v>
      </c>
      <c r="E376" s="31" t="s">
        <v>281</v>
      </c>
      <c r="F376" s="30" t="s">
        <v>282</v>
      </c>
      <c r="G376" s="30">
        <v>150</v>
      </c>
      <c r="H376" s="29" t="s">
        <v>13</v>
      </c>
      <c r="I376"/>
    </row>
    <row r="377" spans="1:9">
      <c r="A377" s="3">
        <v>375</v>
      </c>
      <c r="B377" s="14" t="s">
        <v>773</v>
      </c>
      <c r="C377" s="29" t="s">
        <v>163</v>
      </c>
      <c r="D377" s="31" t="s">
        <v>544</v>
      </c>
      <c r="E377" s="31" t="s">
        <v>292</v>
      </c>
      <c r="F377" s="30" t="s">
        <v>306</v>
      </c>
      <c r="G377" s="30">
        <v>50</v>
      </c>
      <c r="H377" s="29" t="s">
        <v>13</v>
      </c>
      <c r="I377" t="s">
        <v>124</v>
      </c>
    </row>
    <row r="378" spans="1:9">
      <c r="A378" s="3">
        <v>376</v>
      </c>
      <c r="B378" s="14" t="s">
        <v>774</v>
      </c>
      <c r="C378" s="29" t="s">
        <v>150</v>
      </c>
      <c r="D378" s="31" t="s">
        <v>775</v>
      </c>
      <c r="E378" s="31" t="s">
        <v>292</v>
      </c>
      <c r="F378" s="30" t="s">
        <v>282</v>
      </c>
      <c r="G378" s="30">
        <v>150</v>
      </c>
      <c r="H378" s="29" t="s">
        <v>27</v>
      </c>
      <c r="I378"/>
    </row>
    <row r="379" spans="1:9">
      <c r="A379" s="30">
        <v>377</v>
      </c>
      <c r="B379" s="14" t="s">
        <v>776</v>
      </c>
      <c r="C379" s="29" t="s">
        <v>531</v>
      </c>
      <c r="D379" s="31" t="s">
        <v>388</v>
      </c>
      <c r="E379" s="31" t="s">
        <v>281</v>
      </c>
      <c r="F379" s="30" t="s">
        <v>306</v>
      </c>
      <c r="G379" s="30">
        <v>100</v>
      </c>
      <c r="H379" s="29" t="s">
        <v>13</v>
      </c>
      <c r="I379"/>
    </row>
    <row r="380" spans="1:9">
      <c r="A380" s="3">
        <v>378</v>
      </c>
      <c r="B380" s="14" t="s">
        <v>777</v>
      </c>
      <c r="C380" s="29" t="s">
        <v>221</v>
      </c>
      <c r="D380" s="31" t="s">
        <v>778</v>
      </c>
      <c r="E380" s="31" t="s">
        <v>281</v>
      </c>
      <c r="F380" s="30" t="s">
        <v>306</v>
      </c>
      <c r="G380" s="30">
        <v>100</v>
      </c>
      <c r="H380" s="29" t="s">
        <v>13</v>
      </c>
      <c r="I380"/>
    </row>
    <row r="381" spans="1:9">
      <c r="A381" s="3">
        <v>379</v>
      </c>
      <c r="B381" s="14" t="s">
        <v>779</v>
      </c>
      <c r="C381" s="29" t="s">
        <v>615</v>
      </c>
      <c r="D381" s="31" t="s">
        <v>780</v>
      </c>
      <c r="E381" s="31" t="s">
        <v>292</v>
      </c>
      <c r="F381" s="30" t="s">
        <v>293</v>
      </c>
      <c r="G381" s="30">
        <v>100</v>
      </c>
      <c r="H381" s="29" t="s">
        <v>13</v>
      </c>
      <c r="I381"/>
    </row>
    <row r="382" spans="1:9">
      <c r="A382" s="30">
        <v>380</v>
      </c>
      <c r="B382" s="14" t="s">
        <v>781</v>
      </c>
      <c r="C382" s="29" t="s">
        <v>138</v>
      </c>
      <c r="D382" s="31" t="s">
        <v>518</v>
      </c>
      <c r="E382" s="31" t="s">
        <v>281</v>
      </c>
      <c r="F382" s="30" t="s">
        <v>306</v>
      </c>
      <c r="G382" s="30">
        <v>100</v>
      </c>
      <c r="H382" s="29" t="s">
        <v>13</v>
      </c>
      <c r="I382"/>
    </row>
    <row r="383" spans="1:9">
      <c r="A383" s="3">
        <v>381</v>
      </c>
      <c r="B383" s="14" t="s">
        <v>782</v>
      </c>
      <c r="C383" s="29" t="s">
        <v>15</v>
      </c>
      <c r="D383" s="31" t="s">
        <v>783</v>
      </c>
      <c r="E383" s="31" t="s">
        <v>281</v>
      </c>
      <c r="F383" s="30" t="s">
        <v>306</v>
      </c>
      <c r="G383" s="30">
        <v>50</v>
      </c>
      <c r="H383" s="29" t="s">
        <v>13</v>
      </c>
      <c r="I383" s="32" t="s">
        <v>124</v>
      </c>
    </row>
    <row r="384" spans="1:9">
      <c r="A384" s="3">
        <v>382</v>
      </c>
      <c r="B384" s="14" t="s">
        <v>784</v>
      </c>
      <c r="C384" s="29" t="s">
        <v>15</v>
      </c>
      <c r="D384" s="31" t="s">
        <v>533</v>
      </c>
      <c r="E384" s="31" t="s">
        <v>281</v>
      </c>
      <c r="F384" s="30" t="s">
        <v>306</v>
      </c>
      <c r="G384" s="30">
        <v>50</v>
      </c>
      <c r="H384" s="29" t="s">
        <v>13</v>
      </c>
      <c r="I384" s="32" t="s">
        <v>124</v>
      </c>
    </row>
    <row r="385" spans="1:9">
      <c r="A385" s="30">
        <v>383</v>
      </c>
      <c r="B385" s="14" t="s">
        <v>785</v>
      </c>
      <c r="C385" s="29" t="s">
        <v>786</v>
      </c>
      <c r="D385" s="31" t="s">
        <v>424</v>
      </c>
      <c r="E385" s="31" t="s">
        <v>281</v>
      </c>
      <c r="F385" s="30" t="s">
        <v>306</v>
      </c>
      <c r="G385" s="30">
        <v>100</v>
      </c>
      <c r="H385" s="29" t="s">
        <v>27</v>
      </c>
      <c r="I385"/>
    </row>
    <row r="386" spans="1:9">
      <c r="A386" s="3">
        <v>384</v>
      </c>
      <c r="B386" s="14" t="s">
        <v>787</v>
      </c>
      <c r="C386" s="29" t="s">
        <v>555</v>
      </c>
      <c r="D386" s="31" t="s">
        <v>424</v>
      </c>
      <c r="E386" s="31" t="s">
        <v>281</v>
      </c>
      <c r="F386" s="30" t="s">
        <v>306</v>
      </c>
      <c r="G386" s="30">
        <v>100</v>
      </c>
      <c r="H386" s="29" t="s">
        <v>13</v>
      </c>
      <c r="I386"/>
    </row>
    <row r="387" spans="1:9">
      <c r="A387" s="3">
        <v>385</v>
      </c>
      <c r="B387" s="14" t="s">
        <v>788</v>
      </c>
      <c r="C387" s="29" t="s">
        <v>555</v>
      </c>
      <c r="D387" s="31" t="s">
        <v>424</v>
      </c>
      <c r="E387" s="31" t="s">
        <v>281</v>
      </c>
      <c r="F387" s="30" t="s">
        <v>306</v>
      </c>
      <c r="G387" s="30">
        <v>50</v>
      </c>
      <c r="H387" s="29" t="s">
        <v>13</v>
      </c>
      <c r="I387" t="s">
        <v>124</v>
      </c>
    </row>
    <row r="388" spans="1:9">
      <c r="A388" s="30">
        <v>386</v>
      </c>
      <c r="B388" s="14" t="s">
        <v>789</v>
      </c>
      <c r="C388" s="29" t="s">
        <v>555</v>
      </c>
      <c r="D388" s="31" t="s">
        <v>790</v>
      </c>
      <c r="E388" s="31" t="s">
        <v>281</v>
      </c>
      <c r="F388" s="30" t="s">
        <v>306</v>
      </c>
      <c r="G388" s="30">
        <v>50</v>
      </c>
      <c r="H388" s="29" t="s">
        <v>13</v>
      </c>
      <c r="I388" t="s">
        <v>124</v>
      </c>
    </row>
    <row r="389" spans="1:9">
      <c r="A389" s="3">
        <v>387</v>
      </c>
      <c r="B389" s="14" t="s">
        <v>791</v>
      </c>
      <c r="C389" s="29" t="s">
        <v>152</v>
      </c>
      <c r="D389" s="31" t="s">
        <v>792</v>
      </c>
      <c r="E389" s="31" t="s">
        <v>292</v>
      </c>
      <c r="F389" s="30" t="s">
        <v>306</v>
      </c>
      <c r="G389" s="30">
        <v>100</v>
      </c>
      <c r="H389" s="29" t="s">
        <v>36</v>
      </c>
      <c r="I389"/>
    </row>
    <row r="390" spans="1:9">
      <c r="A390" s="3">
        <v>388</v>
      </c>
      <c r="B390" s="14" t="s">
        <v>793</v>
      </c>
      <c r="C390" s="29" t="s">
        <v>531</v>
      </c>
      <c r="D390" s="31" t="s">
        <v>794</v>
      </c>
      <c r="E390" s="31" t="s">
        <v>281</v>
      </c>
      <c r="F390" s="30" t="s">
        <v>282</v>
      </c>
      <c r="G390" s="30">
        <v>150</v>
      </c>
      <c r="H390" s="29" t="s">
        <v>13</v>
      </c>
      <c r="I390"/>
    </row>
    <row r="391" spans="1:9">
      <c r="A391" s="30">
        <v>389</v>
      </c>
      <c r="B391" s="14" t="s">
        <v>795</v>
      </c>
      <c r="C391" s="29" t="s">
        <v>517</v>
      </c>
      <c r="D391" s="31" t="s">
        <v>796</v>
      </c>
      <c r="E391" s="31" t="s">
        <v>281</v>
      </c>
      <c r="F391" s="30" t="s">
        <v>282</v>
      </c>
      <c r="G391" s="30">
        <v>150</v>
      </c>
      <c r="H391" s="29" t="s">
        <v>13</v>
      </c>
      <c r="I391"/>
    </row>
    <row r="392" spans="1:9">
      <c r="A392" s="3">
        <v>390</v>
      </c>
      <c r="B392" s="14" t="s">
        <v>797</v>
      </c>
      <c r="C392" s="29" t="s">
        <v>138</v>
      </c>
      <c r="D392" s="31" t="s">
        <v>798</v>
      </c>
      <c r="E392" s="31" t="s">
        <v>292</v>
      </c>
      <c r="F392" s="30" t="s">
        <v>306</v>
      </c>
      <c r="G392" s="30">
        <v>50</v>
      </c>
      <c r="H392" s="29" t="s">
        <v>13</v>
      </c>
      <c r="I392" t="s">
        <v>124</v>
      </c>
    </row>
    <row r="393" spans="1:9">
      <c r="A393" s="3">
        <v>391</v>
      </c>
      <c r="B393" s="14" t="s">
        <v>799</v>
      </c>
      <c r="C393" s="29" t="s">
        <v>615</v>
      </c>
      <c r="D393" s="31" t="s">
        <v>513</v>
      </c>
      <c r="E393" s="31" t="s">
        <v>292</v>
      </c>
      <c r="F393" s="30" t="s">
        <v>306</v>
      </c>
      <c r="G393" s="30">
        <v>100</v>
      </c>
      <c r="H393" s="29" t="s">
        <v>13</v>
      </c>
      <c r="I393"/>
    </row>
    <row r="394" spans="1:9">
      <c r="A394" s="30">
        <v>392</v>
      </c>
      <c r="B394" s="14" t="s">
        <v>800</v>
      </c>
      <c r="C394" s="29" t="s">
        <v>643</v>
      </c>
      <c r="D394" s="31" t="s">
        <v>513</v>
      </c>
      <c r="E394" s="31" t="s">
        <v>292</v>
      </c>
      <c r="F394" s="30" t="s">
        <v>306</v>
      </c>
      <c r="G394" s="30">
        <v>100</v>
      </c>
      <c r="H394" s="29" t="s">
        <v>13</v>
      </c>
      <c r="I394"/>
    </row>
    <row r="395" spans="1:9">
      <c r="A395" s="3">
        <v>393</v>
      </c>
      <c r="B395" s="14" t="s">
        <v>801</v>
      </c>
      <c r="C395" s="29" t="s">
        <v>786</v>
      </c>
      <c r="D395" s="31" t="s">
        <v>802</v>
      </c>
      <c r="E395" s="31" t="s">
        <v>281</v>
      </c>
      <c r="F395" s="30" t="s">
        <v>306</v>
      </c>
      <c r="G395" s="30">
        <v>100</v>
      </c>
      <c r="H395" s="29" t="s">
        <v>27</v>
      </c>
      <c r="I395"/>
    </row>
    <row r="396" spans="1:9">
      <c r="A396" s="3">
        <v>394</v>
      </c>
      <c r="B396" s="14" t="s">
        <v>803</v>
      </c>
      <c r="C396" s="29" t="s">
        <v>163</v>
      </c>
      <c r="D396" s="31" t="s">
        <v>804</v>
      </c>
      <c r="E396" s="31" t="s">
        <v>292</v>
      </c>
      <c r="F396" s="30" t="s">
        <v>282</v>
      </c>
      <c r="G396" s="30">
        <v>150</v>
      </c>
      <c r="H396" s="29" t="s">
        <v>13</v>
      </c>
      <c r="I396"/>
    </row>
    <row r="397" spans="1:9">
      <c r="A397" s="30">
        <v>395</v>
      </c>
      <c r="B397" s="14" t="s">
        <v>805</v>
      </c>
      <c r="C397" s="29" t="s">
        <v>208</v>
      </c>
      <c r="D397" s="31" t="s">
        <v>806</v>
      </c>
      <c r="E397" s="31" t="s">
        <v>292</v>
      </c>
      <c r="F397" s="30" t="s">
        <v>293</v>
      </c>
      <c r="G397" s="30">
        <v>100</v>
      </c>
      <c r="H397" s="29" t="s">
        <v>36</v>
      </c>
      <c r="I397"/>
    </row>
    <row r="398" spans="1:9">
      <c r="A398" s="3">
        <v>396</v>
      </c>
      <c r="B398" s="14" t="s">
        <v>807</v>
      </c>
      <c r="C398" s="29" t="s">
        <v>72</v>
      </c>
      <c r="D398" s="31" t="s">
        <v>473</v>
      </c>
      <c r="E398" s="31" t="s">
        <v>281</v>
      </c>
      <c r="F398" s="30" t="s">
        <v>282</v>
      </c>
      <c r="G398" s="30">
        <v>150</v>
      </c>
      <c r="H398" s="29" t="s">
        <v>19</v>
      </c>
      <c r="I398"/>
    </row>
    <row r="399" spans="1:9">
      <c r="A399" s="3">
        <v>397</v>
      </c>
      <c r="B399" s="14" t="s">
        <v>808</v>
      </c>
      <c r="C399" s="29" t="s">
        <v>615</v>
      </c>
      <c r="D399" s="31" t="s">
        <v>522</v>
      </c>
      <c r="E399" s="31" t="s">
        <v>292</v>
      </c>
      <c r="F399" s="30" t="s">
        <v>282</v>
      </c>
      <c r="G399" s="30">
        <v>150</v>
      </c>
      <c r="H399" s="29" t="s">
        <v>13</v>
      </c>
      <c r="I399"/>
    </row>
    <row r="400" spans="1:9">
      <c r="A400" s="30">
        <v>398</v>
      </c>
      <c r="B400" s="14" t="s">
        <v>809</v>
      </c>
      <c r="C400" s="29" t="s">
        <v>163</v>
      </c>
      <c r="D400" s="31" t="s">
        <v>506</v>
      </c>
      <c r="E400" s="31" t="s">
        <v>281</v>
      </c>
      <c r="F400" s="30" t="s">
        <v>306</v>
      </c>
      <c r="G400" s="30">
        <v>50</v>
      </c>
      <c r="H400" s="29" t="s">
        <v>13</v>
      </c>
      <c r="I400" t="s">
        <v>124</v>
      </c>
    </row>
    <row r="401" spans="1:9">
      <c r="A401" s="3">
        <v>399</v>
      </c>
      <c r="B401" s="14" t="s">
        <v>810</v>
      </c>
      <c r="C401" s="29" t="s">
        <v>786</v>
      </c>
      <c r="D401" s="31" t="s">
        <v>533</v>
      </c>
      <c r="E401" s="31" t="s">
        <v>292</v>
      </c>
      <c r="F401" s="30" t="s">
        <v>306</v>
      </c>
      <c r="G401" s="30">
        <v>100</v>
      </c>
      <c r="H401" s="29" t="s">
        <v>13</v>
      </c>
      <c r="I401"/>
    </row>
    <row r="402" spans="1:8">
      <c r="A402" s="30">
        <v>400</v>
      </c>
      <c r="B402" s="14" t="s">
        <v>811</v>
      </c>
      <c r="C402" s="31" t="s">
        <v>812</v>
      </c>
      <c r="D402" s="31" t="s">
        <v>119</v>
      </c>
      <c r="E402" s="31" t="s">
        <v>35</v>
      </c>
      <c r="F402" s="5"/>
      <c r="G402" s="5">
        <v>50</v>
      </c>
      <c r="H402" s="29" t="s">
        <v>112</v>
      </c>
    </row>
    <row r="403" spans="1:8">
      <c r="A403" s="3">
        <v>401</v>
      </c>
      <c r="B403" s="14" t="s">
        <v>813</v>
      </c>
      <c r="C403" s="31" t="s">
        <v>812</v>
      </c>
      <c r="D403" s="31" t="s">
        <v>814</v>
      </c>
      <c r="E403" s="31" t="s">
        <v>12</v>
      </c>
      <c r="F403" s="5"/>
      <c r="G403" s="5">
        <v>20</v>
      </c>
      <c r="H403" s="29" t="s">
        <v>112</v>
      </c>
    </row>
    <row r="404" spans="1:8">
      <c r="A404" s="3">
        <v>402</v>
      </c>
      <c r="B404" s="35" t="s">
        <v>815</v>
      </c>
      <c r="C404" s="31" t="s">
        <v>110</v>
      </c>
      <c r="D404" s="5" t="s">
        <v>684</v>
      </c>
      <c r="E404" s="31" t="s">
        <v>281</v>
      </c>
      <c r="F404" s="30" t="s">
        <v>365</v>
      </c>
      <c r="G404" s="30">
        <v>300</v>
      </c>
      <c r="H404" s="29" t="s">
        <v>112</v>
      </c>
    </row>
    <row r="405" spans="1:8">
      <c r="A405" s="30">
        <v>403</v>
      </c>
      <c r="B405" s="35" t="s">
        <v>816</v>
      </c>
      <c r="C405" s="31" t="s">
        <v>110</v>
      </c>
      <c r="D405" s="5" t="s">
        <v>817</v>
      </c>
      <c r="E405" s="31" t="s">
        <v>281</v>
      </c>
      <c r="F405" s="30" t="s">
        <v>282</v>
      </c>
      <c r="G405" s="30">
        <v>150</v>
      </c>
      <c r="H405" s="29" t="s">
        <v>112</v>
      </c>
    </row>
    <row r="406" spans="1:8">
      <c r="A406" s="3">
        <v>404</v>
      </c>
      <c r="B406" s="35" t="s">
        <v>818</v>
      </c>
      <c r="C406" s="31" t="s">
        <v>110</v>
      </c>
      <c r="D406" s="5" t="s">
        <v>819</v>
      </c>
      <c r="E406" s="31" t="s">
        <v>281</v>
      </c>
      <c r="F406" s="30" t="s">
        <v>282</v>
      </c>
      <c r="G406" s="30">
        <v>150</v>
      </c>
      <c r="H406" s="29" t="s">
        <v>112</v>
      </c>
    </row>
    <row r="407" spans="1:8">
      <c r="A407" s="3">
        <v>405</v>
      </c>
      <c r="B407" s="36" t="s">
        <v>820</v>
      </c>
      <c r="C407" s="31" t="s">
        <v>110</v>
      </c>
      <c r="D407" s="6" t="s">
        <v>119</v>
      </c>
      <c r="E407" s="31" t="s">
        <v>35</v>
      </c>
      <c r="F407" s="30"/>
      <c r="G407" s="30">
        <v>50</v>
      </c>
      <c r="H407" s="29" t="s">
        <v>112</v>
      </c>
    </row>
    <row r="408" spans="1:8">
      <c r="A408" s="30">
        <v>406</v>
      </c>
      <c r="B408" s="36" t="s">
        <v>821</v>
      </c>
      <c r="C408" s="31" t="s">
        <v>110</v>
      </c>
      <c r="D408" s="6" t="s">
        <v>822</v>
      </c>
      <c r="E408" s="31" t="s">
        <v>12</v>
      </c>
      <c r="F408" s="5"/>
      <c r="G408" s="5">
        <v>20</v>
      </c>
      <c r="H408" s="29" t="s">
        <v>112</v>
      </c>
    </row>
    <row r="409" spans="1:9">
      <c r="A409" s="3">
        <v>407</v>
      </c>
      <c r="B409" s="35" t="s">
        <v>823</v>
      </c>
      <c r="C409" s="29" t="s">
        <v>615</v>
      </c>
      <c r="D409" s="5" t="s">
        <v>780</v>
      </c>
      <c r="E409" s="31" t="s">
        <v>292</v>
      </c>
      <c r="F409" s="30" t="s">
        <v>293</v>
      </c>
      <c r="G409" s="30">
        <v>50</v>
      </c>
      <c r="H409" s="29" t="s">
        <v>13</v>
      </c>
      <c r="I409" s="8" t="s">
        <v>124</v>
      </c>
    </row>
    <row r="410" spans="1:8">
      <c r="A410" s="3">
        <v>408</v>
      </c>
      <c r="B410" s="35" t="s">
        <v>824</v>
      </c>
      <c r="C410" s="29" t="s">
        <v>615</v>
      </c>
      <c r="D410" s="5" t="s">
        <v>825</v>
      </c>
      <c r="E410" s="31" t="s">
        <v>292</v>
      </c>
      <c r="F410" s="30" t="s">
        <v>282</v>
      </c>
      <c r="G410" s="30">
        <v>150</v>
      </c>
      <c r="H410" s="29" t="s">
        <v>13</v>
      </c>
    </row>
    <row r="411" spans="1:8">
      <c r="A411" s="30">
        <v>409</v>
      </c>
      <c r="B411" s="35" t="s">
        <v>826</v>
      </c>
      <c r="C411" s="29" t="s">
        <v>615</v>
      </c>
      <c r="D411" s="5" t="s">
        <v>827</v>
      </c>
      <c r="E411" s="31" t="s">
        <v>292</v>
      </c>
      <c r="F411" s="30" t="s">
        <v>282</v>
      </c>
      <c r="G411" s="30">
        <v>150</v>
      </c>
      <c r="H411" s="29" t="s">
        <v>13</v>
      </c>
    </row>
    <row r="412" spans="1:8">
      <c r="A412" s="3">
        <v>410</v>
      </c>
      <c r="B412" s="35" t="s">
        <v>828</v>
      </c>
      <c r="C412" s="29" t="s">
        <v>615</v>
      </c>
      <c r="D412" s="5" t="s">
        <v>662</v>
      </c>
      <c r="E412" s="31" t="s">
        <v>292</v>
      </c>
      <c r="F412" s="30" t="s">
        <v>306</v>
      </c>
      <c r="G412" s="30">
        <v>100</v>
      </c>
      <c r="H412" s="29" t="s">
        <v>13</v>
      </c>
    </row>
    <row r="413" spans="1:9">
      <c r="A413" s="3">
        <v>411</v>
      </c>
      <c r="B413" s="35" t="s">
        <v>829</v>
      </c>
      <c r="C413" s="29" t="s">
        <v>615</v>
      </c>
      <c r="D413" s="5" t="s">
        <v>830</v>
      </c>
      <c r="E413" s="31" t="s">
        <v>292</v>
      </c>
      <c r="F413" s="30" t="s">
        <v>293</v>
      </c>
      <c r="G413" s="30">
        <v>100</v>
      </c>
      <c r="H413" s="29" t="s">
        <v>13</v>
      </c>
      <c r="I413" s="8" t="s">
        <v>124</v>
      </c>
    </row>
    <row r="414" s="9" customFormat="1" spans="1:8">
      <c r="A414" s="30">
        <v>412</v>
      </c>
      <c r="B414" s="37" t="s">
        <v>831</v>
      </c>
      <c r="C414" s="6" t="s">
        <v>832</v>
      </c>
      <c r="D414" s="5" t="s">
        <v>833</v>
      </c>
      <c r="E414" s="31" t="s">
        <v>281</v>
      </c>
      <c r="F414" s="30" t="s">
        <v>365</v>
      </c>
      <c r="G414" s="30">
        <v>300</v>
      </c>
      <c r="H414" s="6" t="s">
        <v>27</v>
      </c>
    </row>
    <row r="415" spans="1:8">
      <c r="A415" s="3">
        <v>413</v>
      </c>
      <c r="B415" s="35" t="s">
        <v>834</v>
      </c>
      <c r="C415" s="6" t="s">
        <v>832</v>
      </c>
      <c r="D415" s="5" t="s">
        <v>835</v>
      </c>
      <c r="E415" s="31" t="s">
        <v>281</v>
      </c>
      <c r="F415" s="30" t="s">
        <v>365</v>
      </c>
      <c r="G415" s="30">
        <v>300</v>
      </c>
      <c r="H415" s="6" t="s">
        <v>27</v>
      </c>
    </row>
    <row r="416" spans="1:8">
      <c r="A416" s="3">
        <v>414</v>
      </c>
      <c r="B416" s="36" t="s">
        <v>836</v>
      </c>
      <c r="C416" s="6" t="s">
        <v>832</v>
      </c>
      <c r="D416" s="6" t="s">
        <v>837</v>
      </c>
      <c r="E416" s="31" t="s">
        <v>12</v>
      </c>
      <c r="F416" s="5"/>
      <c r="G416" s="5">
        <v>20</v>
      </c>
      <c r="H416" s="6" t="s">
        <v>27</v>
      </c>
    </row>
    <row r="417" spans="1:8">
      <c r="A417" s="30">
        <v>415</v>
      </c>
      <c r="B417" s="36" t="s">
        <v>838</v>
      </c>
      <c r="C417" s="6" t="s">
        <v>832</v>
      </c>
      <c r="D417" s="6" t="s">
        <v>11</v>
      </c>
      <c r="E417" s="31" t="s">
        <v>12</v>
      </c>
      <c r="F417" s="5"/>
      <c r="G417" s="5">
        <v>20</v>
      </c>
      <c r="H417" s="6" t="s">
        <v>27</v>
      </c>
    </row>
    <row r="418" spans="1:9">
      <c r="A418" s="3">
        <v>416</v>
      </c>
      <c r="B418" s="35" t="s">
        <v>839</v>
      </c>
      <c r="C418" s="29" t="s">
        <v>138</v>
      </c>
      <c r="D418" s="5" t="s">
        <v>538</v>
      </c>
      <c r="E418" s="31" t="s">
        <v>292</v>
      </c>
      <c r="F418" s="31" t="s">
        <v>539</v>
      </c>
      <c r="G418" s="30">
        <v>50</v>
      </c>
      <c r="H418" s="29" t="s">
        <v>13</v>
      </c>
      <c r="I418" t="s">
        <v>124</v>
      </c>
    </row>
    <row r="419" spans="1:9">
      <c r="A419" s="30">
        <v>417</v>
      </c>
      <c r="B419" s="35" t="s">
        <v>840</v>
      </c>
      <c r="C419" s="29" t="s">
        <v>537</v>
      </c>
      <c r="D419" s="5" t="s">
        <v>538</v>
      </c>
      <c r="E419" s="31" t="s">
        <v>292</v>
      </c>
      <c r="F419" s="31" t="s">
        <v>539</v>
      </c>
      <c r="G419" s="30">
        <v>100</v>
      </c>
      <c r="H419" s="4" t="s">
        <v>13</v>
      </c>
      <c r="I419"/>
    </row>
    <row r="420" spans="1:8">
      <c r="A420" s="3">
        <v>418</v>
      </c>
      <c r="B420" s="37" t="s">
        <v>841</v>
      </c>
      <c r="C420" s="5" t="s">
        <v>842</v>
      </c>
      <c r="D420" s="5" t="s">
        <v>613</v>
      </c>
      <c r="E420" s="5" t="s">
        <v>292</v>
      </c>
      <c r="F420" s="30" t="s">
        <v>365</v>
      </c>
      <c r="G420" s="5">
        <v>300</v>
      </c>
      <c r="H420" s="5" t="s">
        <v>843</v>
      </c>
    </row>
    <row r="421" spans="1:8">
      <c r="A421" s="30">
        <v>419</v>
      </c>
      <c r="B421" s="36" t="s">
        <v>844</v>
      </c>
      <c r="C421" s="29" t="s">
        <v>47</v>
      </c>
      <c r="D421" s="29" t="s">
        <v>48</v>
      </c>
      <c r="E421" s="29" t="s">
        <v>49</v>
      </c>
      <c r="F421" s="30"/>
      <c r="G421" s="30">
        <v>100</v>
      </c>
      <c r="H421" s="29" t="s">
        <v>50</v>
      </c>
    </row>
    <row r="422" spans="1:9">
      <c r="A422" s="3">
        <v>420</v>
      </c>
      <c r="B422" s="35" t="s">
        <v>845</v>
      </c>
      <c r="C422" s="29" t="s">
        <v>15</v>
      </c>
      <c r="D422" s="5" t="s">
        <v>846</v>
      </c>
      <c r="E422" s="31" t="s">
        <v>281</v>
      </c>
      <c r="F422" s="30" t="s">
        <v>282</v>
      </c>
      <c r="G422" s="30">
        <v>75</v>
      </c>
      <c r="H422" s="29" t="s">
        <v>13</v>
      </c>
      <c r="I422" s="32" t="s">
        <v>730</v>
      </c>
    </row>
    <row r="423" spans="1:9">
      <c r="A423" s="30">
        <v>421</v>
      </c>
      <c r="B423" s="35" t="s">
        <v>847</v>
      </c>
      <c r="C423" s="29" t="s">
        <v>15</v>
      </c>
      <c r="D423" s="5" t="s">
        <v>848</v>
      </c>
      <c r="E423" s="31" t="s">
        <v>281</v>
      </c>
      <c r="F423" s="30" t="s">
        <v>306</v>
      </c>
      <c r="G423" s="30">
        <v>50</v>
      </c>
      <c r="H423" s="29" t="s">
        <v>13</v>
      </c>
      <c r="I423" s="32" t="s">
        <v>124</v>
      </c>
    </row>
    <row r="424" spans="1:8">
      <c r="A424" s="3">
        <v>422</v>
      </c>
      <c r="B424" s="35" t="s">
        <v>849</v>
      </c>
      <c r="C424" s="6" t="s">
        <v>850</v>
      </c>
      <c r="D424" s="31" t="s">
        <v>484</v>
      </c>
      <c r="E424" s="31" t="s">
        <v>281</v>
      </c>
      <c r="F424" s="30" t="s">
        <v>306</v>
      </c>
      <c r="G424" s="30">
        <v>100</v>
      </c>
      <c r="H424" s="29" t="s">
        <v>13</v>
      </c>
    </row>
    <row r="425" spans="1:8">
      <c r="A425" s="30">
        <v>423</v>
      </c>
      <c r="B425" s="35" t="s">
        <v>851</v>
      </c>
      <c r="C425" s="6" t="s">
        <v>850</v>
      </c>
      <c r="D425" s="5" t="s">
        <v>340</v>
      </c>
      <c r="E425" s="31" t="s">
        <v>281</v>
      </c>
      <c r="F425" s="30" t="s">
        <v>306</v>
      </c>
      <c r="G425" s="30">
        <v>100</v>
      </c>
      <c r="H425" s="29" t="s">
        <v>13</v>
      </c>
    </row>
    <row r="426" spans="1:8">
      <c r="A426" s="30">
        <v>424</v>
      </c>
      <c r="B426" s="35" t="s">
        <v>852</v>
      </c>
      <c r="C426" s="6" t="s">
        <v>850</v>
      </c>
      <c r="D426" s="5" t="s">
        <v>778</v>
      </c>
      <c r="E426" s="31" t="s">
        <v>281</v>
      </c>
      <c r="F426" s="30" t="s">
        <v>306</v>
      </c>
      <c r="G426" s="30">
        <v>100</v>
      </c>
      <c r="H426" s="29" t="s">
        <v>13</v>
      </c>
    </row>
    <row r="427" spans="1:8">
      <c r="A427" s="3">
        <v>425</v>
      </c>
      <c r="B427" s="36" t="s">
        <v>853</v>
      </c>
      <c r="C427" s="29" t="s">
        <v>854</v>
      </c>
      <c r="D427" s="6" t="s">
        <v>855</v>
      </c>
      <c r="E427" s="29" t="s">
        <v>12</v>
      </c>
      <c r="F427" s="3"/>
      <c r="G427" s="3">
        <v>20</v>
      </c>
      <c r="H427" s="6" t="s">
        <v>50</v>
      </c>
    </row>
    <row r="428" spans="1:9">
      <c r="A428" s="30">
        <v>426</v>
      </c>
      <c r="B428" s="35" t="s">
        <v>856</v>
      </c>
      <c r="C428" s="29" t="s">
        <v>163</v>
      </c>
      <c r="D428" s="31" t="s">
        <v>544</v>
      </c>
      <c r="E428" s="31" t="s">
        <v>292</v>
      </c>
      <c r="F428" s="30" t="s">
        <v>306</v>
      </c>
      <c r="G428" s="30">
        <v>50</v>
      </c>
      <c r="H428" s="29" t="s">
        <v>13</v>
      </c>
      <c r="I428" t="s">
        <v>124</v>
      </c>
    </row>
    <row r="429" spans="1:8">
      <c r="A429" s="30">
        <v>427</v>
      </c>
      <c r="B429" s="36" t="s">
        <v>857</v>
      </c>
      <c r="C429" s="29" t="s">
        <v>612</v>
      </c>
      <c r="D429" s="6" t="s">
        <v>858</v>
      </c>
      <c r="E429" s="29" t="s">
        <v>12</v>
      </c>
      <c r="F429" s="30"/>
      <c r="G429" s="30">
        <v>20</v>
      </c>
      <c r="H429" s="29" t="s">
        <v>13</v>
      </c>
    </row>
    <row r="430" spans="1:8">
      <c r="A430" s="3">
        <v>428</v>
      </c>
      <c r="B430" s="36" t="s">
        <v>859</v>
      </c>
      <c r="C430" s="6" t="s">
        <v>860</v>
      </c>
      <c r="D430" s="38" t="s">
        <v>861</v>
      </c>
      <c r="E430" s="29" t="s">
        <v>12</v>
      </c>
      <c r="F430" s="30"/>
      <c r="G430" s="30">
        <v>20</v>
      </c>
      <c r="H430" s="6" t="s">
        <v>27</v>
      </c>
    </row>
    <row r="431" spans="1:8">
      <c r="A431" s="30">
        <v>429</v>
      </c>
      <c r="B431" s="36" t="s">
        <v>862</v>
      </c>
      <c r="C431" s="6" t="s">
        <v>517</v>
      </c>
      <c r="D431" s="6" t="s">
        <v>39</v>
      </c>
      <c r="E431" s="29" t="s">
        <v>12</v>
      </c>
      <c r="F431" s="30"/>
      <c r="G431" s="30">
        <v>20</v>
      </c>
      <c r="H431" s="29" t="s">
        <v>13</v>
      </c>
    </row>
    <row r="432" spans="1:8">
      <c r="A432" s="30">
        <v>430</v>
      </c>
      <c r="B432" s="36" t="s">
        <v>863</v>
      </c>
      <c r="C432" s="6" t="s">
        <v>94</v>
      </c>
      <c r="D432" s="6" t="s">
        <v>270</v>
      </c>
      <c r="E432" s="29" t="s">
        <v>12</v>
      </c>
      <c r="F432" s="30"/>
      <c r="G432" s="30">
        <v>20</v>
      </c>
      <c r="H432" s="29" t="s">
        <v>13</v>
      </c>
    </row>
    <row r="433" spans="1:8">
      <c r="A433" s="30">
        <v>431</v>
      </c>
      <c r="B433" s="36" t="s">
        <v>864</v>
      </c>
      <c r="C433" s="6" t="s">
        <v>94</v>
      </c>
      <c r="D433" s="6" t="s">
        <v>865</v>
      </c>
      <c r="E433" s="29" t="s">
        <v>12</v>
      </c>
      <c r="F433" s="30"/>
      <c r="G433" s="30">
        <v>20</v>
      </c>
      <c r="H433" s="29" t="s">
        <v>13</v>
      </c>
    </row>
    <row r="434" spans="1:8">
      <c r="A434" s="30">
        <v>432</v>
      </c>
      <c r="B434" s="35" t="s">
        <v>866</v>
      </c>
      <c r="C434" s="29" t="s">
        <v>87</v>
      </c>
      <c r="D434" s="5" t="s">
        <v>867</v>
      </c>
      <c r="E434" s="31" t="s">
        <v>281</v>
      </c>
      <c r="F434" s="30" t="s">
        <v>365</v>
      </c>
      <c r="G434" s="5">
        <v>300</v>
      </c>
      <c r="H434" s="29" t="s">
        <v>13</v>
      </c>
    </row>
    <row r="435" spans="1:8">
      <c r="A435" s="30">
        <v>433</v>
      </c>
      <c r="B435" s="35" t="s">
        <v>868</v>
      </c>
      <c r="C435" s="29" t="s">
        <v>87</v>
      </c>
      <c r="D435" s="5" t="s">
        <v>869</v>
      </c>
      <c r="E435" s="31" t="s">
        <v>281</v>
      </c>
      <c r="F435" s="30" t="s">
        <v>365</v>
      </c>
      <c r="G435" s="5">
        <v>300</v>
      </c>
      <c r="H435" s="29" t="s">
        <v>13</v>
      </c>
    </row>
    <row r="436" spans="1:8">
      <c r="A436" s="30">
        <v>434</v>
      </c>
      <c r="B436" s="24" t="s">
        <v>870</v>
      </c>
      <c r="C436" s="34" t="s">
        <v>871</v>
      </c>
      <c r="D436" s="8" t="s">
        <v>305</v>
      </c>
      <c r="E436" s="39" t="s">
        <v>281</v>
      </c>
      <c r="F436" s="40" t="s">
        <v>306</v>
      </c>
      <c r="G436" s="40">
        <v>100</v>
      </c>
      <c r="H436" s="6" t="s">
        <v>27</v>
      </c>
    </row>
    <row r="437" spans="1:8">
      <c r="A437" s="30">
        <v>435</v>
      </c>
      <c r="B437" s="35" t="s">
        <v>872</v>
      </c>
      <c r="C437" s="6" t="s">
        <v>486</v>
      </c>
      <c r="D437" s="5" t="s">
        <v>552</v>
      </c>
      <c r="E437" s="31" t="s">
        <v>281</v>
      </c>
      <c r="F437" s="30" t="s">
        <v>282</v>
      </c>
      <c r="G437" s="30">
        <v>150</v>
      </c>
      <c r="H437" s="29" t="s">
        <v>112</v>
      </c>
    </row>
    <row r="438" spans="1:8">
      <c r="A438" s="30">
        <v>436</v>
      </c>
      <c r="B438" s="36" t="s">
        <v>873</v>
      </c>
      <c r="C438" s="29" t="s">
        <v>667</v>
      </c>
      <c r="D438" s="6" t="s">
        <v>39</v>
      </c>
      <c r="E438" s="6" t="s">
        <v>12</v>
      </c>
      <c r="F438" s="5"/>
      <c r="G438" s="5">
        <v>20</v>
      </c>
      <c r="H438" s="29" t="s">
        <v>13</v>
      </c>
    </row>
    <row r="439" spans="1:8">
      <c r="A439" s="30">
        <v>437</v>
      </c>
      <c r="B439" s="36" t="s">
        <v>874</v>
      </c>
      <c r="C439" s="6" t="s">
        <v>875</v>
      </c>
      <c r="D439" s="6" t="s">
        <v>876</v>
      </c>
      <c r="E439" s="6" t="s">
        <v>12</v>
      </c>
      <c r="F439" s="5"/>
      <c r="G439" s="5">
        <v>20</v>
      </c>
      <c r="H439" s="6" t="s">
        <v>27</v>
      </c>
    </row>
    <row r="440" spans="1:8">
      <c r="A440" s="30">
        <v>438</v>
      </c>
      <c r="B440" s="36" t="s">
        <v>877</v>
      </c>
      <c r="C440" s="6" t="s">
        <v>878</v>
      </c>
      <c r="D440" s="38" t="s">
        <v>879</v>
      </c>
      <c r="E440" s="6" t="s">
        <v>12</v>
      </c>
      <c r="F440" s="5"/>
      <c r="G440" s="5">
        <v>20</v>
      </c>
      <c r="H440" s="6" t="s">
        <v>27</v>
      </c>
    </row>
    <row r="441" spans="1:8">
      <c r="A441" s="30">
        <v>439</v>
      </c>
      <c r="B441" s="36" t="s">
        <v>880</v>
      </c>
      <c r="C441" s="6" t="s">
        <v>878</v>
      </c>
      <c r="D441" s="6" t="s">
        <v>881</v>
      </c>
      <c r="E441" s="6" t="s">
        <v>12</v>
      </c>
      <c r="F441" s="5"/>
      <c r="G441" s="5">
        <v>20</v>
      </c>
      <c r="H441" s="6" t="s">
        <v>27</v>
      </c>
    </row>
    <row r="442" spans="1:8">
      <c r="A442" s="30">
        <v>440</v>
      </c>
      <c r="B442" s="36" t="s">
        <v>882</v>
      </c>
      <c r="C442" s="6" t="s">
        <v>878</v>
      </c>
      <c r="D442" s="6" t="s">
        <v>39</v>
      </c>
      <c r="E442" s="6" t="s">
        <v>12</v>
      </c>
      <c r="F442" s="5"/>
      <c r="G442" s="5">
        <v>20</v>
      </c>
      <c r="H442" s="6" t="s">
        <v>27</v>
      </c>
    </row>
    <row r="443" spans="1:8">
      <c r="A443" s="30">
        <v>441</v>
      </c>
      <c r="B443" s="35" t="s">
        <v>883</v>
      </c>
      <c r="C443" s="6" t="s">
        <v>878</v>
      </c>
      <c r="D443" s="5" t="s">
        <v>884</v>
      </c>
      <c r="E443" s="31" t="s">
        <v>281</v>
      </c>
      <c r="F443" s="30" t="s">
        <v>282</v>
      </c>
      <c r="G443" s="30">
        <v>150</v>
      </c>
      <c r="H443" s="6" t="s">
        <v>27</v>
      </c>
    </row>
    <row r="444" spans="1:8">
      <c r="A444" s="30">
        <v>442</v>
      </c>
      <c r="B444" s="36" t="s">
        <v>885</v>
      </c>
      <c r="C444" s="6" t="s">
        <v>886</v>
      </c>
      <c r="D444" s="6" t="s">
        <v>249</v>
      </c>
      <c r="E444" s="6" t="s">
        <v>12</v>
      </c>
      <c r="F444" s="5"/>
      <c r="G444" s="5">
        <v>20</v>
      </c>
      <c r="H444" s="6" t="s">
        <v>70</v>
      </c>
    </row>
    <row r="445" spans="1:8">
      <c r="A445" s="30">
        <v>443</v>
      </c>
      <c r="B445" s="35" t="s">
        <v>887</v>
      </c>
      <c r="C445" s="6" t="s">
        <v>888</v>
      </c>
      <c r="D445" s="5" t="s">
        <v>889</v>
      </c>
      <c r="E445" s="31" t="s">
        <v>281</v>
      </c>
      <c r="F445" s="30" t="s">
        <v>282</v>
      </c>
      <c r="G445" s="30">
        <v>150</v>
      </c>
      <c r="H445" s="6" t="s">
        <v>27</v>
      </c>
    </row>
    <row r="446" spans="1:8">
      <c r="A446" s="30">
        <v>444</v>
      </c>
      <c r="B446" s="35" t="s">
        <v>890</v>
      </c>
      <c r="C446" s="6" t="s">
        <v>891</v>
      </c>
      <c r="D446" s="31" t="s">
        <v>441</v>
      </c>
      <c r="E446" s="31" t="s">
        <v>292</v>
      </c>
      <c r="F446" s="30" t="s">
        <v>293</v>
      </c>
      <c r="G446" s="30">
        <v>100</v>
      </c>
      <c r="H446" s="6" t="s">
        <v>134</v>
      </c>
    </row>
    <row r="447" spans="1:8">
      <c r="A447" s="30">
        <v>445</v>
      </c>
      <c r="B447" s="35" t="s">
        <v>892</v>
      </c>
      <c r="C447" s="6" t="s">
        <v>891</v>
      </c>
      <c r="D447" s="5" t="s">
        <v>388</v>
      </c>
      <c r="E447" s="31" t="s">
        <v>281</v>
      </c>
      <c r="F447" s="30" t="s">
        <v>306</v>
      </c>
      <c r="G447" s="30">
        <v>100</v>
      </c>
      <c r="H447" s="6" t="s">
        <v>134</v>
      </c>
    </row>
    <row r="448" spans="1:8">
      <c r="A448" s="30">
        <v>446</v>
      </c>
      <c r="B448" s="36" t="s">
        <v>893</v>
      </c>
      <c r="C448" s="6" t="s">
        <v>891</v>
      </c>
      <c r="D448" s="6" t="s">
        <v>133</v>
      </c>
      <c r="E448" s="6" t="s">
        <v>12</v>
      </c>
      <c r="F448" s="5"/>
      <c r="G448" s="5">
        <v>20</v>
      </c>
      <c r="H448" s="6" t="s">
        <v>134</v>
      </c>
    </row>
    <row r="449" spans="1:9">
      <c r="A449" s="30">
        <v>447</v>
      </c>
      <c r="B449" s="36" t="s">
        <v>894</v>
      </c>
      <c r="C449" s="6" t="s">
        <v>891</v>
      </c>
      <c r="D449" s="6" t="s">
        <v>635</v>
      </c>
      <c r="E449" s="31" t="s">
        <v>35</v>
      </c>
      <c r="F449" s="5"/>
      <c r="G449" s="5">
        <v>25</v>
      </c>
      <c r="H449" s="6" t="s">
        <v>134</v>
      </c>
      <c r="I449" s="34" t="s">
        <v>124</v>
      </c>
    </row>
    <row r="450" spans="1:8">
      <c r="A450" s="30">
        <v>448</v>
      </c>
      <c r="B450" s="35" t="s">
        <v>895</v>
      </c>
      <c r="C450" s="6" t="s">
        <v>891</v>
      </c>
      <c r="D450" s="5" t="s">
        <v>388</v>
      </c>
      <c r="E450" s="31" t="s">
        <v>281</v>
      </c>
      <c r="F450" s="30" t="s">
        <v>306</v>
      </c>
      <c r="G450" s="30">
        <v>100</v>
      </c>
      <c r="H450" s="6" t="s">
        <v>134</v>
      </c>
    </row>
    <row r="451" spans="1:8">
      <c r="A451" s="30">
        <v>449</v>
      </c>
      <c r="B451" s="35" t="s">
        <v>896</v>
      </c>
      <c r="C451" s="6" t="s">
        <v>891</v>
      </c>
      <c r="D451" s="5" t="s">
        <v>584</v>
      </c>
      <c r="E451" s="31" t="s">
        <v>281</v>
      </c>
      <c r="F451" s="30" t="s">
        <v>282</v>
      </c>
      <c r="G451" s="30">
        <v>150</v>
      </c>
      <c r="H451" s="6" t="s">
        <v>134</v>
      </c>
    </row>
    <row r="452" spans="1:9">
      <c r="A452" s="30">
        <v>450</v>
      </c>
      <c r="B452" s="36" t="s">
        <v>897</v>
      </c>
      <c r="C452" s="6" t="s">
        <v>891</v>
      </c>
      <c r="D452" s="6" t="s">
        <v>34</v>
      </c>
      <c r="E452" s="31" t="s">
        <v>35</v>
      </c>
      <c r="F452" s="5"/>
      <c r="G452" s="5">
        <v>25</v>
      </c>
      <c r="H452" s="6" t="s">
        <v>134</v>
      </c>
      <c r="I452" s="34" t="s">
        <v>124</v>
      </c>
    </row>
    <row r="453" spans="1:8">
      <c r="A453" s="30">
        <v>451</v>
      </c>
      <c r="B453" s="36" t="s">
        <v>898</v>
      </c>
      <c r="C453" s="6" t="s">
        <v>899</v>
      </c>
      <c r="D453" s="29" t="s">
        <v>119</v>
      </c>
      <c r="E453" s="31" t="s">
        <v>35</v>
      </c>
      <c r="F453" s="30"/>
      <c r="G453" s="30">
        <v>50</v>
      </c>
      <c r="H453" s="29" t="s">
        <v>112</v>
      </c>
    </row>
    <row r="454" spans="1:8">
      <c r="A454" s="30">
        <v>452</v>
      </c>
      <c r="B454" s="36" t="s">
        <v>900</v>
      </c>
      <c r="C454" s="29" t="s">
        <v>84</v>
      </c>
      <c r="D454" s="6" t="s">
        <v>901</v>
      </c>
      <c r="E454" s="29" t="s">
        <v>12</v>
      </c>
      <c r="F454" s="30"/>
      <c r="G454" s="30">
        <v>20</v>
      </c>
      <c r="H454" s="29" t="s">
        <v>70</v>
      </c>
    </row>
    <row r="455" spans="1:8">
      <c r="A455" s="30">
        <v>453</v>
      </c>
      <c r="B455" s="35" t="s">
        <v>902</v>
      </c>
      <c r="C455" s="29" t="s">
        <v>84</v>
      </c>
      <c r="D455" s="5" t="s">
        <v>903</v>
      </c>
      <c r="E455" s="31" t="s">
        <v>281</v>
      </c>
      <c r="F455" s="30" t="s">
        <v>282</v>
      </c>
      <c r="G455" s="30">
        <v>150</v>
      </c>
      <c r="H455" s="29" t="s">
        <v>70</v>
      </c>
    </row>
    <row r="456" spans="1:8">
      <c r="A456" s="30">
        <v>454</v>
      </c>
      <c r="B456" s="36" t="s">
        <v>904</v>
      </c>
      <c r="C456" s="29" t="s">
        <v>84</v>
      </c>
      <c r="D456" s="6" t="s">
        <v>901</v>
      </c>
      <c r="E456" s="29" t="s">
        <v>12</v>
      </c>
      <c r="F456" s="30"/>
      <c r="G456" s="30">
        <v>20</v>
      </c>
      <c r="H456" s="29" t="s">
        <v>70</v>
      </c>
    </row>
    <row r="457" spans="1:9">
      <c r="A457" s="30">
        <v>455</v>
      </c>
      <c r="B457" s="36" t="s">
        <v>905</v>
      </c>
      <c r="C457" s="29" t="s">
        <v>84</v>
      </c>
      <c r="D457" s="6" t="s">
        <v>123</v>
      </c>
      <c r="E457" s="29" t="s">
        <v>12</v>
      </c>
      <c r="F457" s="30"/>
      <c r="G457" s="30">
        <v>10</v>
      </c>
      <c r="H457" s="29" t="s">
        <v>70</v>
      </c>
      <c r="I457" s="8" t="s">
        <v>124</v>
      </c>
    </row>
    <row r="458" spans="1:9">
      <c r="A458" s="30">
        <v>456</v>
      </c>
      <c r="B458" s="36" t="s">
        <v>906</v>
      </c>
      <c r="C458" s="29" t="s">
        <v>84</v>
      </c>
      <c r="D458" s="6" t="s">
        <v>901</v>
      </c>
      <c r="E458" s="29" t="s">
        <v>12</v>
      </c>
      <c r="F458" s="30"/>
      <c r="G458" s="30">
        <v>10</v>
      </c>
      <c r="H458" s="29" t="s">
        <v>70</v>
      </c>
      <c r="I458" s="8" t="s">
        <v>124</v>
      </c>
    </row>
    <row r="459" spans="1:8">
      <c r="A459" s="30">
        <v>457</v>
      </c>
      <c r="B459" s="35" t="s">
        <v>907</v>
      </c>
      <c r="C459" s="6" t="s">
        <v>908</v>
      </c>
      <c r="D459" s="31" t="s">
        <v>302</v>
      </c>
      <c r="E459" s="31" t="s">
        <v>281</v>
      </c>
      <c r="F459" s="30" t="s">
        <v>282</v>
      </c>
      <c r="G459" s="30">
        <v>150</v>
      </c>
      <c r="H459" s="6" t="s">
        <v>27</v>
      </c>
    </row>
    <row r="460" spans="1:8">
      <c r="A460" s="30">
        <v>458</v>
      </c>
      <c r="B460" s="35" t="s">
        <v>909</v>
      </c>
      <c r="C460" s="6" t="s">
        <v>910</v>
      </c>
      <c r="D460" s="5" t="s">
        <v>911</v>
      </c>
      <c r="E460" s="31" t="s">
        <v>281</v>
      </c>
      <c r="F460" s="30" t="s">
        <v>282</v>
      </c>
      <c r="G460" s="30">
        <v>150</v>
      </c>
      <c r="H460" s="6" t="s">
        <v>19</v>
      </c>
    </row>
    <row r="461" spans="1:8">
      <c r="A461" s="30">
        <v>459</v>
      </c>
      <c r="B461" s="35" t="s">
        <v>912</v>
      </c>
      <c r="C461" s="6" t="s">
        <v>764</v>
      </c>
      <c r="D461" s="5" t="s">
        <v>802</v>
      </c>
      <c r="E461" s="31" t="s">
        <v>281</v>
      </c>
      <c r="F461" s="30" t="s">
        <v>306</v>
      </c>
      <c r="G461" s="30">
        <v>100</v>
      </c>
      <c r="H461" s="6" t="s">
        <v>13</v>
      </c>
    </row>
    <row r="462" spans="1:8">
      <c r="A462" s="30">
        <v>460</v>
      </c>
      <c r="B462" s="36" t="s">
        <v>913</v>
      </c>
      <c r="C462" s="6" t="s">
        <v>764</v>
      </c>
      <c r="D462" s="6" t="s">
        <v>914</v>
      </c>
      <c r="E462" s="29" t="s">
        <v>12</v>
      </c>
      <c r="F462" s="30"/>
      <c r="G462" s="30">
        <v>20</v>
      </c>
      <c r="H462" s="6" t="s">
        <v>13</v>
      </c>
    </row>
    <row r="463" spans="1:8">
      <c r="A463" s="30">
        <v>461</v>
      </c>
      <c r="B463" s="35" t="s">
        <v>915</v>
      </c>
      <c r="C463" s="6" t="s">
        <v>764</v>
      </c>
      <c r="D463" s="5" t="s">
        <v>506</v>
      </c>
      <c r="E463" s="31" t="s">
        <v>281</v>
      </c>
      <c r="F463" s="30" t="s">
        <v>306</v>
      </c>
      <c r="G463" s="30">
        <v>100</v>
      </c>
      <c r="H463" s="29" t="s">
        <v>13</v>
      </c>
    </row>
    <row r="464" spans="1:9">
      <c r="A464" s="41">
        <v>462</v>
      </c>
      <c r="B464" s="35" t="s">
        <v>916</v>
      </c>
      <c r="C464" s="6" t="s">
        <v>764</v>
      </c>
      <c r="D464" s="5" t="s">
        <v>848</v>
      </c>
      <c r="E464" s="31" t="s">
        <v>281</v>
      </c>
      <c r="F464" s="30" t="s">
        <v>306</v>
      </c>
      <c r="G464" s="5">
        <v>50</v>
      </c>
      <c r="H464" s="29" t="s">
        <v>13</v>
      </c>
      <c r="I464" s="34" t="s">
        <v>124</v>
      </c>
    </row>
    <row r="465" spans="1:8">
      <c r="A465" s="30">
        <v>463</v>
      </c>
      <c r="B465" s="35" t="s">
        <v>917</v>
      </c>
      <c r="C465" s="6" t="s">
        <v>208</v>
      </c>
      <c r="D465" s="5" t="s">
        <v>918</v>
      </c>
      <c r="E465" s="31" t="s">
        <v>292</v>
      </c>
      <c r="F465" s="31" t="s">
        <v>539</v>
      </c>
      <c r="G465" s="30">
        <v>100</v>
      </c>
      <c r="H465" s="6" t="s">
        <v>36</v>
      </c>
    </row>
    <row r="466" spans="1:8">
      <c r="A466" s="41">
        <v>464</v>
      </c>
      <c r="B466" s="35" t="s">
        <v>919</v>
      </c>
      <c r="C466" s="6" t="s">
        <v>920</v>
      </c>
      <c r="D466" s="5" t="s">
        <v>911</v>
      </c>
      <c r="E466" s="31" t="s">
        <v>281</v>
      </c>
      <c r="F466" s="30" t="s">
        <v>282</v>
      </c>
      <c r="G466" s="30">
        <v>150</v>
      </c>
      <c r="H466" s="6" t="s">
        <v>27</v>
      </c>
    </row>
    <row r="467" spans="1:8">
      <c r="A467" s="41">
        <v>465</v>
      </c>
      <c r="B467" s="35" t="s">
        <v>921</v>
      </c>
      <c r="C467" s="6" t="s">
        <v>922</v>
      </c>
      <c r="D467" s="5" t="s">
        <v>923</v>
      </c>
      <c r="E467" s="31" t="s">
        <v>281</v>
      </c>
      <c r="F467" s="30" t="s">
        <v>306</v>
      </c>
      <c r="G467" s="5">
        <v>100</v>
      </c>
      <c r="H467" s="6" t="s">
        <v>13</v>
      </c>
    </row>
    <row r="468" spans="1:8">
      <c r="A468" s="41">
        <v>466</v>
      </c>
      <c r="B468" s="35" t="s">
        <v>924</v>
      </c>
      <c r="C468" s="6" t="s">
        <v>922</v>
      </c>
      <c r="D468" s="5" t="s">
        <v>925</v>
      </c>
      <c r="E468" s="31" t="s">
        <v>281</v>
      </c>
      <c r="F468" s="30" t="s">
        <v>306</v>
      </c>
      <c r="G468" s="5">
        <v>100</v>
      </c>
      <c r="H468" s="6" t="s">
        <v>13</v>
      </c>
    </row>
    <row r="469" spans="1:9">
      <c r="A469" s="41">
        <v>467</v>
      </c>
      <c r="B469" s="36" t="s">
        <v>926</v>
      </c>
      <c r="C469" s="6" t="s">
        <v>136</v>
      </c>
      <c r="D469" s="6" t="s">
        <v>927</v>
      </c>
      <c r="E469" s="29" t="s">
        <v>12</v>
      </c>
      <c r="F469" s="30"/>
      <c r="G469" s="30">
        <v>10</v>
      </c>
      <c r="H469" s="29" t="s">
        <v>13</v>
      </c>
      <c r="I469" t="s">
        <v>124</v>
      </c>
    </row>
    <row r="470" spans="1:9">
      <c r="A470" s="41">
        <v>468</v>
      </c>
      <c r="B470" s="36" t="s">
        <v>928</v>
      </c>
      <c r="C470" s="6" t="s">
        <v>136</v>
      </c>
      <c r="D470" s="6" t="s">
        <v>80</v>
      </c>
      <c r="E470" s="29" t="s">
        <v>12</v>
      </c>
      <c r="F470" s="30"/>
      <c r="G470" s="30">
        <v>10</v>
      </c>
      <c r="H470" s="29" t="s">
        <v>13</v>
      </c>
      <c r="I470" t="s">
        <v>124</v>
      </c>
    </row>
    <row r="471" spans="1:8">
      <c r="A471" s="41">
        <v>469</v>
      </c>
      <c r="B471" s="35" t="s">
        <v>929</v>
      </c>
      <c r="C471" s="6" t="s">
        <v>930</v>
      </c>
      <c r="D471" s="5" t="s">
        <v>368</v>
      </c>
      <c r="E471" s="31" t="s">
        <v>281</v>
      </c>
      <c r="F471" s="30" t="s">
        <v>306</v>
      </c>
      <c r="G471" s="5">
        <v>100</v>
      </c>
      <c r="H471" s="6" t="s">
        <v>70</v>
      </c>
    </row>
    <row r="472" spans="1:8">
      <c r="A472" s="30">
        <v>470</v>
      </c>
      <c r="B472" s="36" t="s">
        <v>931</v>
      </c>
      <c r="C472" s="6" t="s">
        <v>930</v>
      </c>
      <c r="D472" s="6" t="s">
        <v>123</v>
      </c>
      <c r="E472" s="29" t="s">
        <v>12</v>
      </c>
      <c r="F472" s="30"/>
      <c r="G472" s="30">
        <v>20</v>
      </c>
      <c r="H472" s="6" t="s">
        <v>70</v>
      </c>
    </row>
    <row r="473" spans="1:8">
      <c r="A473" s="41">
        <v>471</v>
      </c>
      <c r="B473" s="35" t="s">
        <v>932</v>
      </c>
      <c r="C473" s="6" t="s">
        <v>933</v>
      </c>
      <c r="D473" s="5" t="s">
        <v>934</v>
      </c>
      <c r="E473" s="31" t="s">
        <v>292</v>
      </c>
      <c r="F473" s="31" t="s">
        <v>539</v>
      </c>
      <c r="G473" s="30">
        <v>100</v>
      </c>
      <c r="H473" s="6" t="s">
        <v>27</v>
      </c>
    </row>
    <row r="474" spans="1:8">
      <c r="A474" s="30">
        <v>472</v>
      </c>
      <c r="B474" s="35" t="s">
        <v>935</v>
      </c>
      <c r="C474" s="6" t="s">
        <v>315</v>
      </c>
      <c r="D474" s="5" t="s">
        <v>414</v>
      </c>
      <c r="E474" s="31" t="s">
        <v>281</v>
      </c>
      <c r="F474" s="30" t="s">
        <v>282</v>
      </c>
      <c r="G474" s="30">
        <v>150</v>
      </c>
      <c r="H474" s="6" t="s">
        <v>27</v>
      </c>
    </row>
    <row r="475" spans="1:8">
      <c r="A475" s="41">
        <v>473</v>
      </c>
      <c r="B475" s="35" t="s">
        <v>936</v>
      </c>
      <c r="C475" s="6" t="s">
        <v>315</v>
      </c>
      <c r="D475" s="31" t="s">
        <v>302</v>
      </c>
      <c r="E475" s="31" t="s">
        <v>281</v>
      </c>
      <c r="F475" s="30" t="s">
        <v>282</v>
      </c>
      <c r="G475" s="30">
        <v>150</v>
      </c>
      <c r="H475" s="6" t="s">
        <v>27</v>
      </c>
    </row>
    <row r="476" spans="1:8">
      <c r="A476" s="30">
        <v>474</v>
      </c>
      <c r="B476" s="35" t="s">
        <v>937</v>
      </c>
      <c r="C476" s="6" t="s">
        <v>938</v>
      </c>
      <c r="D476" s="5" t="s">
        <v>506</v>
      </c>
      <c r="E476" s="31" t="s">
        <v>281</v>
      </c>
      <c r="F476" s="30" t="s">
        <v>306</v>
      </c>
      <c r="G476" s="30">
        <v>100</v>
      </c>
      <c r="H476" s="6" t="s">
        <v>27</v>
      </c>
    </row>
    <row r="477" spans="1:8">
      <c r="A477" s="30">
        <v>475</v>
      </c>
      <c r="B477" s="35" t="s">
        <v>939</v>
      </c>
      <c r="C477" s="6" t="s">
        <v>315</v>
      </c>
      <c r="D477" s="5" t="s">
        <v>552</v>
      </c>
      <c r="E477" s="31" t="s">
        <v>281</v>
      </c>
      <c r="F477" s="30" t="s">
        <v>282</v>
      </c>
      <c r="G477" s="30">
        <v>150</v>
      </c>
      <c r="H477" s="6" t="s">
        <v>27</v>
      </c>
    </row>
    <row r="478" spans="1:8">
      <c r="A478" s="41">
        <v>476</v>
      </c>
      <c r="B478" s="35" t="s">
        <v>940</v>
      </c>
      <c r="C478" s="6" t="s">
        <v>315</v>
      </c>
      <c r="D478" s="5" t="s">
        <v>941</v>
      </c>
      <c r="E478" s="31" t="s">
        <v>281</v>
      </c>
      <c r="F478" s="30" t="s">
        <v>282</v>
      </c>
      <c r="G478" s="30">
        <v>150</v>
      </c>
      <c r="H478" s="6" t="s">
        <v>27</v>
      </c>
    </row>
    <row r="479" spans="1:8">
      <c r="A479" s="30">
        <v>477</v>
      </c>
      <c r="B479" s="36" t="s">
        <v>942</v>
      </c>
      <c r="C479" s="6" t="s">
        <v>943</v>
      </c>
      <c r="D479" s="6" t="s">
        <v>511</v>
      </c>
      <c r="E479" s="31" t="s">
        <v>35</v>
      </c>
      <c r="F479" s="30"/>
      <c r="G479" s="30">
        <v>50</v>
      </c>
      <c r="H479" s="29" t="s">
        <v>112</v>
      </c>
    </row>
    <row r="480" spans="1:8">
      <c r="A480" s="30">
        <v>478</v>
      </c>
      <c r="B480" s="36" t="s">
        <v>944</v>
      </c>
      <c r="C480" s="6" t="s">
        <v>943</v>
      </c>
      <c r="D480" s="29" t="s">
        <v>119</v>
      </c>
      <c r="E480" s="31" t="s">
        <v>35</v>
      </c>
      <c r="F480" s="30"/>
      <c r="G480" s="30">
        <v>50</v>
      </c>
      <c r="H480" s="29" t="s">
        <v>112</v>
      </c>
    </row>
    <row r="481" spans="1:8">
      <c r="A481" s="30">
        <v>479</v>
      </c>
      <c r="B481" s="36" t="s">
        <v>945</v>
      </c>
      <c r="C481" s="6" t="s">
        <v>943</v>
      </c>
      <c r="D481" s="29" t="s">
        <v>119</v>
      </c>
      <c r="E481" s="31" t="s">
        <v>35</v>
      </c>
      <c r="F481" s="30"/>
      <c r="G481" s="30">
        <v>50</v>
      </c>
      <c r="H481" s="29" t="s">
        <v>112</v>
      </c>
    </row>
    <row r="482" spans="1:8">
      <c r="A482" s="41">
        <v>480</v>
      </c>
      <c r="B482" s="35" t="s">
        <v>946</v>
      </c>
      <c r="C482" s="6" t="s">
        <v>947</v>
      </c>
      <c r="D482" s="5" t="s">
        <v>948</v>
      </c>
      <c r="E482" s="31" t="s">
        <v>281</v>
      </c>
      <c r="F482" s="30" t="s">
        <v>306</v>
      </c>
      <c r="G482" s="30">
        <v>100</v>
      </c>
      <c r="H482" s="6" t="s">
        <v>27</v>
      </c>
    </row>
    <row r="483" spans="1:8">
      <c r="A483" s="30">
        <v>481</v>
      </c>
      <c r="B483" s="35" t="s">
        <v>949</v>
      </c>
      <c r="C483" s="6" t="s">
        <v>947</v>
      </c>
      <c r="D483" s="5" t="s">
        <v>950</v>
      </c>
      <c r="E483" s="31" t="s">
        <v>281</v>
      </c>
      <c r="F483" s="30" t="s">
        <v>282</v>
      </c>
      <c r="G483" s="30">
        <v>150</v>
      </c>
      <c r="H483" s="6" t="s">
        <v>27</v>
      </c>
    </row>
    <row r="484" spans="1:8">
      <c r="A484" s="30">
        <v>482</v>
      </c>
      <c r="B484" s="36" t="s">
        <v>951</v>
      </c>
      <c r="C484" s="6" t="s">
        <v>952</v>
      </c>
      <c r="D484" s="6" t="s">
        <v>133</v>
      </c>
      <c r="E484" s="6" t="s">
        <v>12</v>
      </c>
      <c r="F484" s="5"/>
      <c r="G484" s="5">
        <v>20</v>
      </c>
      <c r="H484" s="6" t="s">
        <v>27</v>
      </c>
    </row>
    <row r="485" spans="1:8">
      <c r="A485" s="30">
        <v>483</v>
      </c>
      <c r="B485" s="35" t="s">
        <v>953</v>
      </c>
      <c r="C485" s="6" t="s">
        <v>952</v>
      </c>
      <c r="D485" s="5" t="s">
        <v>506</v>
      </c>
      <c r="E485" s="31" t="s">
        <v>281</v>
      </c>
      <c r="F485" s="30" t="s">
        <v>306</v>
      </c>
      <c r="G485" s="30">
        <v>100</v>
      </c>
      <c r="H485" s="6" t="s">
        <v>27</v>
      </c>
    </row>
    <row r="486" spans="1:8">
      <c r="A486" s="41">
        <v>484</v>
      </c>
      <c r="B486" s="35" t="s">
        <v>954</v>
      </c>
      <c r="C486" s="6" t="s">
        <v>955</v>
      </c>
      <c r="D486" s="5" t="s">
        <v>778</v>
      </c>
      <c r="E486" s="31" t="s">
        <v>281</v>
      </c>
      <c r="F486" s="30" t="s">
        <v>306</v>
      </c>
      <c r="G486" s="30">
        <v>100</v>
      </c>
      <c r="H486" s="6" t="s">
        <v>27</v>
      </c>
    </row>
    <row r="487" spans="1:8">
      <c r="A487" s="30">
        <v>485</v>
      </c>
      <c r="B487" s="35" t="s">
        <v>956</v>
      </c>
      <c r="C487" s="6" t="s">
        <v>957</v>
      </c>
      <c r="D487" s="5" t="s">
        <v>958</v>
      </c>
      <c r="E487" s="31" t="s">
        <v>281</v>
      </c>
      <c r="F487" s="31" t="s">
        <v>539</v>
      </c>
      <c r="G487" s="30">
        <v>100</v>
      </c>
      <c r="H487" s="6" t="s">
        <v>27</v>
      </c>
    </row>
    <row r="488" spans="1:8">
      <c r="A488" s="30">
        <v>486</v>
      </c>
      <c r="B488" s="35" t="s">
        <v>959</v>
      </c>
      <c r="C488" s="6" t="s">
        <v>955</v>
      </c>
      <c r="D488" s="5" t="s">
        <v>285</v>
      </c>
      <c r="E488" s="31" t="s">
        <v>281</v>
      </c>
      <c r="F488" s="30" t="s">
        <v>282</v>
      </c>
      <c r="G488" s="30">
        <v>150</v>
      </c>
      <c r="H488" s="6" t="s">
        <v>27</v>
      </c>
    </row>
    <row r="489" spans="1:8">
      <c r="A489" s="30">
        <v>487</v>
      </c>
      <c r="B489" s="35" t="s">
        <v>960</v>
      </c>
      <c r="C489" s="6" t="s">
        <v>955</v>
      </c>
      <c r="D489" s="5" t="s">
        <v>414</v>
      </c>
      <c r="E489" s="31" t="s">
        <v>281</v>
      </c>
      <c r="F489" s="30" t="s">
        <v>282</v>
      </c>
      <c r="G489" s="30">
        <v>150</v>
      </c>
      <c r="H489" s="6" t="s">
        <v>27</v>
      </c>
    </row>
    <row r="490" spans="1:8">
      <c r="A490" s="41">
        <v>488</v>
      </c>
      <c r="B490" s="35" t="s">
        <v>961</v>
      </c>
      <c r="C490" s="6" t="s">
        <v>955</v>
      </c>
      <c r="D490" s="5" t="s">
        <v>285</v>
      </c>
      <c r="E490" s="31" t="s">
        <v>281</v>
      </c>
      <c r="F490" s="30" t="s">
        <v>282</v>
      </c>
      <c r="G490" s="30">
        <v>150</v>
      </c>
      <c r="H490" s="6" t="s">
        <v>27</v>
      </c>
    </row>
    <row r="491" spans="1:8">
      <c r="A491" s="30">
        <v>489</v>
      </c>
      <c r="B491" s="35" t="s">
        <v>962</v>
      </c>
      <c r="C491" s="6" t="s">
        <v>955</v>
      </c>
      <c r="D491" s="5" t="s">
        <v>285</v>
      </c>
      <c r="E491" s="31" t="s">
        <v>281</v>
      </c>
      <c r="F491" s="30" t="s">
        <v>282</v>
      </c>
      <c r="G491" s="30">
        <v>150</v>
      </c>
      <c r="H491" s="6" t="s">
        <v>27</v>
      </c>
    </row>
    <row r="492" spans="1:8">
      <c r="A492" s="30">
        <v>490</v>
      </c>
      <c r="B492" s="35" t="s">
        <v>963</v>
      </c>
      <c r="C492" s="6" t="s">
        <v>938</v>
      </c>
      <c r="D492" s="5" t="s">
        <v>316</v>
      </c>
      <c r="E492" s="31" t="s">
        <v>281</v>
      </c>
      <c r="F492" s="30" t="s">
        <v>282</v>
      </c>
      <c r="G492" s="30">
        <v>150</v>
      </c>
      <c r="H492" s="6" t="s">
        <v>27</v>
      </c>
    </row>
    <row r="493" spans="1:8">
      <c r="A493" s="30">
        <v>491</v>
      </c>
      <c r="B493" s="35" t="s">
        <v>964</v>
      </c>
      <c r="C493" s="6" t="s">
        <v>955</v>
      </c>
      <c r="D493" s="5" t="s">
        <v>958</v>
      </c>
      <c r="E493" s="31" t="s">
        <v>281</v>
      </c>
      <c r="F493" s="31" t="s">
        <v>539</v>
      </c>
      <c r="G493" s="30">
        <v>100</v>
      </c>
      <c r="H493" s="6" t="s">
        <v>27</v>
      </c>
    </row>
    <row r="494" spans="1:8">
      <c r="A494" s="41">
        <v>492</v>
      </c>
      <c r="B494" s="35" t="s">
        <v>965</v>
      </c>
      <c r="C494" s="6" t="s">
        <v>966</v>
      </c>
      <c r="D494" s="5" t="s">
        <v>285</v>
      </c>
      <c r="E494" s="31" t="s">
        <v>281</v>
      </c>
      <c r="F494" s="30" t="s">
        <v>282</v>
      </c>
      <c r="G494" s="30">
        <v>150</v>
      </c>
      <c r="H494" s="6" t="s">
        <v>27</v>
      </c>
    </row>
    <row r="495" spans="1:8">
      <c r="A495" s="30">
        <v>493</v>
      </c>
      <c r="B495" s="35" t="s">
        <v>967</v>
      </c>
      <c r="C495" s="6" t="s">
        <v>957</v>
      </c>
      <c r="D495" s="5" t="s">
        <v>968</v>
      </c>
      <c r="E495" s="31" t="s">
        <v>281</v>
      </c>
      <c r="F495" s="30" t="s">
        <v>282</v>
      </c>
      <c r="G495" s="30">
        <v>150</v>
      </c>
      <c r="H495" s="6" t="s">
        <v>27</v>
      </c>
    </row>
    <row r="496" spans="1:8">
      <c r="A496" s="30">
        <v>494</v>
      </c>
      <c r="B496" s="35" t="s">
        <v>969</v>
      </c>
      <c r="C496" s="6" t="s">
        <v>970</v>
      </c>
      <c r="D496" s="6" t="s">
        <v>971</v>
      </c>
      <c r="E496" s="31" t="s">
        <v>281</v>
      </c>
      <c r="F496" s="30" t="s">
        <v>282</v>
      </c>
      <c r="G496" s="30">
        <v>150</v>
      </c>
      <c r="H496" s="6" t="s">
        <v>27</v>
      </c>
    </row>
    <row r="497" spans="1:8">
      <c r="A497" s="30">
        <v>495</v>
      </c>
      <c r="B497" s="35" t="s">
        <v>972</v>
      </c>
      <c r="C497" s="6" t="s">
        <v>938</v>
      </c>
      <c r="D497" s="5" t="s">
        <v>285</v>
      </c>
      <c r="E497" s="31" t="s">
        <v>281</v>
      </c>
      <c r="F497" s="30" t="s">
        <v>282</v>
      </c>
      <c r="G497" s="30">
        <v>150</v>
      </c>
      <c r="H497" s="6" t="s">
        <v>27</v>
      </c>
    </row>
    <row r="498" spans="1:8">
      <c r="A498" s="41">
        <v>496</v>
      </c>
      <c r="B498" s="35" t="s">
        <v>973</v>
      </c>
      <c r="C498" s="6" t="s">
        <v>938</v>
      </c>
      <c r="D498" s="5" t="s">
        <v>285</v>
      </c>
      <c r="E498" s="31" t="s">
        <v>281</v>
      </c>
      <c r="F498" s="30" t="s">
        <v>282</v>
      </c>
      <c r="G498" s="30">
        <v>150</v>
      </c>
      <c r="H498" s="6" t="s">
        <v>27</v>
      </c>
    </row>
    <row r="499" spans="1:8">
      <c r="A499" s="30">
        <v>497</v>
      </c>
      <c r="B499" s="35" t="s">
        <v>974</v>
      </c>
      <c r="C499" s="6" t="s">
        <v>970</v>
      </c>
      <c r="D499" s="5" t="s">
        <v>388</v>
      </c>
      <c r="E499" s="31" t="s">
        <v>281</v>
      </c>
      <c r="F499" s="30" t="s">
        <v>306</v>
      </c>
      <c r="G499" s="30">
        <v>100</v>
      </c>
      <c r="H499" s="6" t="s">
        <v>27</v>
      </c>
    </row>
    <row r="500" spans="1:8">
      <c r="A500" s="30">
        <v>498</v>
      </c>
      <c r="B500" s="35" t="s">
        <v>975</v>
      </c>
      <c r="C500" s="6" t="s">
        <v>976</v>
      </c>
      <c r="D500" s="5" t="s">
        <v>977</v>
      </c>
      <c r="E500" s="31" t="s">
        <v>281</v>
      </c>
      <c r="F500" s="30" t="s">
        <v>282</v>
      </c>
      <c r="G500" s="30">
        <v>150</v>
      </c>
      <c r="H500" s="6" t="s">
        <v>27</v>
      </c>
    </row>
    <row r="501" spans="1:8">
      <c r="A501" s="30">
        <v>499</v>
      </c>
      <c r="B501" s="35" t="s">
        <v>978</v>
      </c>
      <c r="C501" s="6" t="s">
        <v>976</v>
      </c>
      <c r="D501" s="5" t="s">
        <v>979</v>
      </c>
      <c r="E501" s="31" t="s">
        <v>281</v>
      </c>
      <c r="F501" s="30" t="s">
        <v>282</v>
      </c>
      <c r="G501" s="30">
        <v>150</v>
      </c>
      <c r="H501" s="6" t="s">
        <v>27</v>
      </c>
    </row>
    <row r="502" spans="1:8">
      <c r="A502" s="41">
        <v>500</v>
      </c>
      <c r="B502" s="35" t="s">
        <v>980</v>
      </c>
      <c r="C502" s="6" t="s">
        <v>976</v>
      </c>
      <c r="D502" s="5" t="s">
        <v>979</v>
      </c>
      <c r="E502" s="31" t="s">
        <v>281</v>
      </c>
      <c r="F502" s="30" t="s">
        <v>282</v>
      </c>
      <c r="G502" s="30">
        <v>150</v>
      </c>
      <c r="H502" s="6" t="s">
        <v>27</v>
      </c>
    </row>
    <row r="503" spans="1:8">
      <c r="A503" s="30">
        <v>501</v>
      </c>
      <c r="B503" s="35" t="s">
        <v>981</v>
      </c>
      <c r="C503" s="6" t="s">
        <v>976</v>
      </c>
      <c r="D503" s="5" t="s">
        <v>979</v>
      </c>
      <c r="E503" s="31" t="s">
        <v>281</v>
      </c>
      <c r="F503" s="30" t="s">
        <v>282</v>
      </c>
      <c r="G503" s="30">
        <v>150</v>
      </c>
      <c r="H503" s="6" t="s">
        <v>27</v>
      </c>
    </row>
    <row r="504" spans="1:9">
      <c r="A504" s="30">
        <v>502</v>
      </c>
      <c r="B504" s="35" t="s">
        <v>982</v>
      </c>
      <c r="C504" s="6" t="s">
        <v>976</v>
      </c>
      <c r="D504" s="5" t="s">
        <v>979</v>
      </c>
      <c r="E504" s="31" t="s">
        <v>281</v>
      </c>
      <c r="F504" s="30" t="s">
        <v>282</v>
      </c>
      <c r="G504" s="30">
        <v>75</v>
      </c>
      <c r="H504" s="6" t="s">
        <v>27</v>
      </c>
      <c r="I504" s="8" t="s">
        <v>730</v>
      </c>
    </row>
    <row r="505" spans="1:9">
      <c r="A505" s="30">
        <v>503</v>
      </c>
      <c r="B505" s="35" t="s">
        <v>983</v>
      </c>
      <c r="C505" s="6" t="s">
        <v>976</v>
      </c>
      <c r="D505" s="5" t="s">
        <v>552</v>
      </c>
      <c r="E505" s="31" t="s">
        <v>281</v>
      </c>
      <c r="F505" s="30" t="s">
        <v>282</v>
      </c>
      <c r="G505" s="30">
        <v>75</v>
      </c>
      <c r="H505" s="6" t="s">
        <v>27</v>
      </c>
      <c r="I505" s="8" t="s">
        <v>730</v>
      </c>
    </row>
    <row r="506" spans="1:9">
      <c r="A506" s="41">
        <v>504</v>
      </c>
      <c r="B506" s="35" t="s">
        <v>984</v>
      </c>
      <c r="C506" s="6" t="s">
        <v>976</v>
      </c>
      <c r="D506" s="5" t="s">
        <v>552</v>
      </c>
      <c r="E506" s="31" t="s">
        <v>281</v>
      </c>
      <c r="F506" s="30" t="s">
        <v>282</v>
      </c>
      <c r="G506" s="30">
        <v>75</v>
      </c>
      <c r="H506" s="6" t="s">
        <v>27</v>
      </c>
      <c r="I506" s="8" t="s">
        <v>730</v>
      </c>
    </row>
    <row r="507" spans="1:8">
      <c r="A507" s="30">
        <v>505</v>
      </c>
      <c r="B507" s="35" t="s">
        <v>985</v>
      </c>
      <c r="C507" s="6" t="s">
        <v>986</v>
      </c>
      <c r="D507" s="5" t="s">
        <v>285</v>
      </c>
      <c r="E507" s="31" t="s">
        <v>281</v>
      </c>
      <c r="F507" s="30" t="s">
        <v>282</v>
      </c>
      <c r="G507" s="30">
        <v>150</v>
      </c>
      <c r="H507" s="6" t="s">
        <v>27</v>
      </c>
    </row>
    <row r="508" spans="1:8">
      <c r="A508" s="30">
        <v>506</v>
      </c>
      <c r="B508" s="35" t="s">
        <v>987</v>
      </c>
      <c r="C508" s="6" t="s">
        <v>976</v>
      </c>
      <c r="D508" s="5" t="s">
        <v>848</v>
      </c>
      <c r="E508" s="31" t="s">
        <v>281</v>
      </c>
      <c r="F508" s="30" t="s">
        <v>306</v>
      </c>
      <c r="G508" s="5">
        <v>100</v>
      </c>
      <c r="H508" s="6" t="s">
        <v>27</v>
      </c>
    </row>
    <row r="509" spans="1:8">
      <c r="A509" s="30">
        <v>507</v>
      </c>
      <c r="B509" s="35" t="s">
        <v>988</v>
      </c>
      <c r="C509" s="6" t="s">
        <v>976</v>
      </c>
      <c r="D509" s="5" t="s">
        <v>848</v>
      </c>
      <c r="E509" s="31" t="s">
        <v>281</v>
      </c>
      <c r="F509" s="30" t="s">
        <v>306</v>
      </c>
      <c r="G509" s="5">
        <v>100</v>
      </c>
      <c r="H509" s="6" t="s">
        <v>27</v>
      </c>
    </row>
    <row r="510" spans="1:8">
      <c r="A510" s="30">
        <v>508</v>
      </c>
      <c r="B510" s="35" t="s">
        <v>989</v>
      </c>
      <c r="C510" s="6" t="s">
        <v>976</v>
      </c>
      <c r="D510" s="5" t="s">
        <v>990</v>
      </c>
      <c r="E510" s="31" t="s">
        <v>281</v>
      </c>
      <c r="F510" s="30" t="s">
        <v>306</v>
      </c>
      <c r="G510" s="5">
        <v>100</v>
      </c>
      <c r="H510" s="6" t="s">
        <v>27</v>
      </c>
    </row>
    <row r="511" spans="1:8">
      <c r="A511" s="30">
        <v>509</v>
      </c>
      <c r="B511" s="36" t="s">
        <v>991</v>
      </c>
      <c r="C511" s="6" t="s">
        <v>976</v>
      </c>
      <c r="D511" s="6" t="s">
        <v>133</v>
      </c>
      <c r="E511" s="6" t="s">
        <v>12</v>
      </c>
      <c r="F511" s="5"/>
      <c r="G511" s="5">
        <v>20</v>
      </c>
      <c r="H511" s="6" t="s">
        <v>27</v>
      </c>
    </row>
    <row r="512" spans="1:8">
      <c r="A512" s="30">
        <v>510</v>
      </c>
      <c r="B512" s="36" t="s">
        <v>992</v>
      </c>
      <c r="C512" s="6" t="s">
        <v>993</v>
      </c>
      <c r="D512" s="6" t="s">
        <v>994</v>
      </c>
      <c r="E512" s="31" t="s">
        <v>35</v>
      </c>
      <c r="F512" s="30"/>
      <c r="G512" s="30">
        <v>50</v>
      </c>
      <c r="H512" s="29" t="s">
        <v>112</v>
      </c>
    </row>
    <row r="513" spans="1:8">
      <c r="A513" s="30">
        <v>511</v>
      </c>
      <c r="B513" s="35" t="s">
        <v>995</v>
      </c>
      <c r="C513" s="6" t="s">
        <v>996</v>
      </c>
      <c r="D513" s="5" t="s">
        <v>669</v>
      </c>
      <c r="E513" s="31" t="s">
        <v>292</v>
      </c>
      <c r="F513" s="30" t="s">
        <v>293</v>
      </c>
      <c r="G513" s="30">
        <v>100</v>
      </c>
      <c r="H513" s="29" t="s">
        <v>13</v>
      </c>
    </row>
    <row r="514" spans="1:8">
      <c r="A514" s="30">
        <v>512</v>
      </c>
      <c r="B514" s="35" t="s">
        <v>997</v>
      </c>
      <c r="C514" s="6" t="s">
        <v>996</v>
      </c>
      <c r="D514" s="5" t="s">
        <v>506</v>
      </c>
      <c r="E514" s="31" t="s">
        <v>281</v>
      </c>
      <c r="F514" s="30" t="s">
        <v>306</v>
      </c>
      <c r="G514" s="30">
        <v>100</v>
      </c>
      <c r="H514" s="29" t="s">
        <v>13</v>
      </c>
    </row>
    <row r="515" spans="1:8">
      <c r="A515" s="30">
        <v>513</v>
      </c>
      <c r="B515" s="35" t="s">
        <v>998</v>
      </c>
      <c r="C515" s="6" t="s">
        <v>999</v>
      </c>
      <c r="D515" s="5" t="s">
        <v>388</v>
      </c>
      <c r="E515" s="31" t="s">
        <v>281</v>
      </c>
      <c r="F515" s="30" t="s">
        <v>306</v>
      </c>
      <c r="G515" s="30">
        <v>100</v>
      </c>
      <c r="H515" s="6" t="s">
        <v>19</v>
      </c>
    </row>
    <row r="516" spans="1:8">
      <c r="A516" s="30">
        <v>514</v>
      </c>
      <c r="B516" s="36" t="s">
        <v>1000</v>
      </c>
      <c r="C516" s="6" t="s">
        <v>957</v>
      </c>
      <c r="D516" s="6" t="s">
        <v>11</v>
      </c>
      <c r="E516" s="6" t="s">
        <v>12</v>
      </c>
      <c r="F516" s="5"/>
      <c r="G516" s="5">
        <v>20</v>
      </c>
      <c r="H516" s="6" t="s">
        <v>27</v>
      </c>
    </row>
    <row r="517" spans="1:8">
      <c r="A517" s="30">
        <v>515</v>
      </c>
      <c r="B517" s="35" t="s">
        <v>1001</v>
      </c>
      <c r="C517" s="6" t="s">
        <v>957</v>
      </c>
      <c r="D517" s="5" t="s">
        <v>1002</v>
      </c>
      <c r="E517" s="31" t="s">
        <v>281</v>
      </c>
      <c r="F517" s="30" t="s">
        <v>282</v>
      </c>
      <c r="G517" s="30">
        <v>150</v>
      </c>
      <c r="H517" s="6" t="s">
        <v>27</v>
      </c>
    </row>
    <row r="518" spans="1:8">
      <c r="A518" s="30">
        <v>516</v>
      </c>
      <c r="B518" s="35" t="s">
        <v>1003</v>
      </c>
      <c r="C518" s="6" t="s">
        <v>957</v>
      </c>
      <c r="D518" s="5" t="s">
        <v>285</v>
      </c>
      <c r="E518" s="31" t="s">
        <v>281</v>
      </c>
      <c r="F518" s="30" t="s">
        <v>282</v>
      </c>
      <c r="G518" s="30">
        <v>150</v>
      </c>
      <c r="H518" s="6" t="s">
        <v>27</v>
      </c>
    </row>
    <row r="519" spans="1:8">
      <c r="A519" s="30">
        <v>517</v>
      </c>
      <c r="B519" s="35" t="s">
        <v>1004</v>
      </c>
      <c r="C519" s="6" t="s">
        <v>938</v>
      </c>
      <c r="D519" s="5" t="s">
        <v>285</v>
      </c>
      <c r="E519" s="31" t="s">
        <v>281</v>
      </c>
      <c r="F519" s="30" t="s">
        <v>282</v>
      </c>
      <c r="G519" s="30">
        <v>150</v>
      </c>
      <c r="H519" s="6" t="s">
        <v>27</v>
      </c>
    </row>
    <row r="520" spans="1:8">
      <c r="A520" s="30">
        <v>518</v>
      </c>
      <c r="B520" s="42" t="s">
        <v>1005</v>
      </c>
      <c r="C520" s="6" t="s">
        <v>284</v>
      </c>
      <c r="D520" s="5" t="s">
        <v>285</v>
      </c>
      <c r="E520" s="31" t="s">
        <v>281</v>
      </c>
      <c r="F520" s="30" t="s">
        <v>282</v>
      </c>
      <c r="G520" s="30">
        <v>150</v>
      </c>
      <c r="H520" s="6" t="s">
        <v>27</v>
      </c>
    </row>
    <row r="521" spans="1:8">
      <c r="A521" s="30">
        <v>519</v>
      </c>
      <c r="B521" s="35" t="s">
        <v>1006</v>
      </c>
      <c r="C521" s="6" t="s">
        <v>284</v>
      </c>
      <c r="D521" s="5" t="s">
        <v>848</v>
      </c>
      <c r="E521" s="31" t="s">
        <v>281</v>
      </c>
      <c r="F521" s="30" t="s">
        <v>306</v>
      </c>
      <c r="G521" s="5">
        <v>100</v>
      </c>
      <c r="H521" s="6" t="s">
        <v>27</v>
      </c>
    </row>
    <row r="522" spans="1:8">
      <c r="A522" s="30">
        <v>520</v>
      </c>
      <c r="B522" s="35" t="s">
        <v>1007</v>
      </c>
      <c r="C522" s="6" t="s">
        <v>1008</v>
      </c>
      <c r="D522" s="5" t="s">
        <v>662</v>
      </c>
      <c r="E522" s="31" t="s">
        <v>292</v>
      </c>
      <c r="F522" s="30" t="s">
        <v>306</v>
      </c>
      <c r="G522" s="30">
        <v>100</v>
      </c>
      <c r="H522" s="6" t="s">
        <v>27</v>
      </c>
    </row>
    <row r="523" spans="1:8">
      <c r="A523" s="30">
        <v>521</v>
      </c>
      <c r="B523" s="35" t="s">
        <v>1009</v>
      </c>
      <c r="C523" s="6" t="s">
        <v>1008</v>
      </c>
      <c r="D523" s="5" t="s">
        <v>662</v>
      </c>
      <c r="E523" s="31" t="s">
        <v>292</v>
      </c>
      <c r="F523" s="30" t="s">
        <v>306</v>
      </c>
      <c r="G523" s="30">
        <v>100</v>
      </c>
      <c r="H523" s="6" t="s">
        <v>27</v>
      </c>
    </row>
    <row r="524" spans="1:8">
      <c r="A524" s="30">
        <v>522</v>
      </c>
      <c r="B524" s="35" t="s">
        <v>1010</v>
      </c>
      <c r="C524" s="6" t="s">
        <v>1008</v>
      </c>
      <c r="D524" s="5" t="s">
        <v>1011</v>
      </c>
      <c r="E524" s="31" t="s">
        <v>292</v>
      </c>
      <c r="F524" s="30" t="s">
        <v>306</v>
      </c>
      <c r="G524" s="30">
        <v>100</v>
      </c>
      <c r="H524" s="6" t="s">
        <v>27</v>
      </c>
    </row>
    <row r="525" spans="1:9">
      <c r="A525" s="30">
        <v>523</v>
      </c>
      <c r="B525" s="35" t="s">
        <v>1012</v>
      </c>
      <c r="C525" s="6" t="s">
        <v>1008</v>
      </c>
      <c r="D525" s="5" t="s">
        <v>1013</v>
      </c>
      <c r="E525" s="31" t="s">
        <v>292</v>
      </c>
      <c r="F525" s="30" t="s">
        <v>306</v>
      </c>
      <c r="G525" s="30">
        <v>50</v>
      </c>
      <c r="H525" s="6" t="s">
        <v>27</v>
      </c>
      <c r="I525" s="34" t="s">
        <v>124</v>
      </c>
    </row>
    <row r="526" ht="14.5" spans="1:8">
      <c r="A526" s="30">
        <v>524</v>
      </c>
      <c r="B526" s="43" t="s">
        <v>1014</v>
      </c>
      <c r="C526" s="6" t="s">
        <v>284</v>
      </c>
      <c r="D526" s="6" t="s">
        <v>11</v>
      </c>
      <c r="E526" s="6" t="s">
        <v>12</v>
      </c>
      <c r="F526" s="5"/>
      <c r="G526" s="5">
        <v>20</v>
      </c>
      <c r="H526" s="6" t="s">
        <v>27</v>
      </c>
    </row>
    <row r="527" spans="1:8">
      <c r="A527" s="30">
        <v>525</v>
      </c>
      <c r="B527" s="35" t="s">
        <v>1015</v>
      </c>
      <c r="C527" s="6" t="s">
        <v>957</v>
      </c>
      <c r="D527" s="5" t="s">
        <v>1016</v>
      </c>
      <c r="E527" s="5" t="s">
        <v>292</v>
      </c>
      <c r="F527" s="30" t="s">
        <v>365</v>
      </c>
      <c r="G527" s="5">
        <v>300</v>
      </c>
      <c r="H527" s="6" t="s">
        <v>27</v>
      </c>
    </row>
    <row r="528" spans="1:8">
      <c r="A528" s="30">
        <v>526</v>
      </c>
      <c r="B528" s="35" t="s">
        <v>1017</v>
      </c>
      <c r="C528" s="6" t="s">
        <v>976</v>
      </c>
      <c r="D528" s="5" t="s">
        <v>1002</v>
      </c>
      <c r="E528" s="31" t="s">
        <v>281</v>
      </c>
      <c r="F528" s="30" t="s">
        <v>282</v>
      </c>
      <c r="G528" s="30">
        <v>150</v>
      </c>
      <c r="H528" s="6" t="s">
        <v>27</v>
      </c>
    </row>
    <row r="529" spans="1:8">
      <c r="A529" s="30">
        <v>527</v>
      </c>
      <c r="B529" s="35" t="s">
        <v>1018</v>
      </c>
      <c r="C529" s="6" t="s">
        <v>976</v>
      </c>
      <c r="D529" s="5" t="s">
        <v>1019</v>
      </c>
      <c r="E529" s="5" t="s">
        <v>292</v>
      </c>
      <c r="F529" s="30" t="s">
        <v>365</v>
      </c>
      <c r="G529" s="5">
        <v>300</v>
      </c>
      <c r="H529" s="6" t="s">
        <v>27</v>
      </c>
    </row>
    <row r="530" spans="1:8">
      <c r="A530" s="30">
        <v>528</v>
      </c>
      <c r="B530" s="35" t="s">
        <v>1020</v>
      </c>
      <c r="C530" s="6" t="s">
        <v>284</v>
      </c>
      <c r="D530" s="5" t="s">
        <v>285</v>
      </c>
      <c r="E530" s="31" t="s">
        <v>281</v>
      </c>
      <c r="F530" s="30" t="s">
        <v>282</v>
      </c>
      <c r="G530" s="30">
        <v>150</v>
      </c>
      <c r="H530" s="6" t="s">
        <v>27</v>
      </c>
    </row>
    <row r="531" spans="1:8">
      <c r="A531" s="30">
        <v>529</v>
      </c>
      <c r="B531" s="35" t="s">
        <v>1021</v>
      </c>
      <c r="C531" s="6" t="s">
        <v>970</v>
      </c>
      <c r="D531" s="5" t="s">
        <v>285</v>
      </c>
      <c r="E531" s="31" t="s">
        <v>281</v>
      </c>
      <c r="F531" s="30" t="s">
        <v>282</v>
      </c>
      <c r="G531" s="30">
        <v>150</v>
      </c>
      <c r="H531" s="6" t="s">
        <v>27</v>
      </c>
    </row>
    <row r="532" spans="1:8">
      <c r="A532" s="30">
        <v>530</v>
      </c>
      <c r="B532" s="35" t="s">
        <v>1022</v>
      </c>
      <c r="C532" s="6" t="s">
        <v>970</v>
      </c>
      <c r="D532" s="5" t="s">
        <v>316</v>
      </c>
      <c r="E532" s="31" t="s">
        <v>281</v>
      </c>
      <c r="F532" s="30" t="s">
        <v>282</v>
      </c>
      <c r="G532" s="30">
        <v>150</v>
      </c>
      <c r="H532" s="6" t="s">
        <v>27</v>
      </c>
    </row>
    <row r="533" spans="1:8">
      <c r="A533" s="30">
        <v>531</v>
      </c>
      <c r="B533" s="35" t="s">
        <v>1023</v>
      </c>
      <c r="C533" s="6" t="s">
        <v>957</v>
      </c>
      <c r="D533" s="5" t="s">
        <v>848</v>
      </c>
      <c r="E533" s="31" t="s">
        <v>281</v>
      </c>
      <c r="F533" s="30" t="s">
        <v>306</v>
      </c>
      <c r="G533" s="5">
        <v>100</v>
      </c>
      <c r="H533" s="6" t="s">
        <v>27</v>
      </c>
    </row>
    <row r="534" spans="1:8">
      <c r="A534" s="30">
        <v>532</v>
      </c>
      <c r="B534" s="36" t="s">
        <v>1024</v>
      </c>
      <c r="C534" s="6" t="s">
        <v>531</v>
      </c>
      <c r="D534" s="6" t="s">
        <v>133</v>
      </c>
      <c r="E534" s="6" t="s">
        <v>12</v>
      </c>
      <c r="F534" s="5"/>
      <c r="G534" s="5">
        <v>20</v>
      </c>
      <c r="H534" s="29" t="s">
        <v>13</v>
      </c>
    </row>
    <row r="535" spans="1:8">
      <c r="A535" s="30">
        <v>533</v>
      </c>
      <c r="B535" s="36" t="s">
        <v>1025</v>
      </c>
      <c r="C535" s="6" t="s">
        <v>531</v>
      </c>
      <c r="D535" s="6" t="s">
        <v>146</v>
      </c>
      <c r="E535" s="6" t="s">
        <v>12</v>
      </c>
      <c r="F535" s="5"/>
      <c r="G535" s="5">
        <v>20</v>
      </c>
      <c r="H535" s="29" t="s">
        <v>13</v>
      </c>
    </row>
  </sheetData>
  <autoFilter ref="A2:M535">
    <extLst/>
  </autoFilter>
  <sortState ref="B3:H510">
    <sortCondition ref="H2:H510" descending="1"/>
  </sortState>
  <mergeCells count="1">
    <mergeCell ref="A1:H1"/>
  </mergeCells>
  <conditionalFormatting sqref="A1">
    <cfRule type="duplicateValues" dxfId="0" priority="291" stopIfTrue="1"/>
  </conditionalFormatting>
  <conditionalFormatting sqref="A2">
    <cfRule type="duplicateValues" dxfId="0" priority="292" stopIfTrue="1"/>
  </conditionalFormatting>
  <conditionalFormatting sqref="B3">
    <cfRule type="duplicateValues" dxfId="0" priority="101" stopIfTrue="1"/>
  </conditionalFormatting>
  <conditionalFormatting sqref="B4">
    <cfRule type="duplicateValues" dxfId="0" priority="98" stopIfTrue="1"/>
  </conditionalFormatting>
  <conditionalFormatting sqref="B5">
    <cfRule type="duplicateValues" dxfId="0" priority="95" stopIfTrue="1"/>
  </conditionalFormatting>
  <conditionalFormatting sqref="B6">
    <cfRule type="duplicateValues" dxfId="0" priority="100" stopIfTrue="1"/>
  </conditionalFormatting>
  <conditionalFormatting sqref="B7">
    <cfRule type="duplicateValues" dxfId="0" priority="97" stopIfTrue="1"/>
  </conditionalFormatting>
  <conditionalFormatting sqref="B8">
    <cfRule type="duplicateValues" dxfId="0" priority="94" stopIfTrue="1"/>
  </conditionalFormatting>
  <conditionalFormatting sqref="B9">
    <cfRule type="duplicateValues" dxfId="0" priority="99" stopIfTrue="1"/>
  </conditionalFormatting>
  <conditionalFormatting sqref="B10">
    <cfRule type="duplicateValues" dxfId="0" priority="96" stopIfTrue="1"/>
  </conditionalFormatting>
  <conditionalFormatting sqref="B11">
    <cfRule type="duplicateValues" dxfId="0" priority="93" stopIfTrue="1"/>
  </conditionalFormatting>
  <conditionalFormatting sqref="B12">
    <cfRule type="duplicateValues" dxfId="0" priority="135" stopIfTrue="1"/>
  </conditionalFormatting>
  <conditionalFormatting sqref="B13">
    <cfRule type="duplicateValues" dxfId="0" priority="134" stopIfTrue="1"/>
  </conditionalFormatting>
  <conditionalFormatting sqref="B14">
    <cfRule type="duplicateValues" dxfId="0" priority="133" stopIfTrue="1"/>
  </conditionalFormatting>
  <conditionalFormatting sqref="B15">
    <cfRule type="duplicateValues" dxfId="0" priority="132" stopIfTrue="1"/>
  </conditionalFormatting>
  <conditionalFormatting sqref="B16">
    <cfRule type="duplicateValues" dxfId="0" priority="131" stopIfTrue="1"/>
  </conditionalFormatting>
  <conditionalFormatting sqref="B17">
    <cfRule type="duplicateValues" dxfId="0" priority="130" stopIfTrue="1"/>
  </conditionalFormatting>
  <conditionalFormatting sqref="B18">
    <cfRule type="duplicateValues" dxfId="0" priority="129" stopIfTrue="1"/>
  </conditionalFormatting>
  <conditionalFormatting sqref="B19">
    <cfRule type="duplicateValues" dxfId="0" priority="128" stopIfTrue="1"/>
  </conditionalFormatting>
  <conditionalFormatting sqref="B20">
    <cfRule type="duplicateValues" dxfId="0" priority="127" stopIfTrue="1"/>
  </conditionalFormatting>
  <conditionalFormatting sqref="B21">
    <cfRule type="duplicateValues" dxfId="0" priority="126" stopIfTrue="1"/>
  </conditionalFormatting>
  <conditionalFormatting sqref="B22">
    <cfRule type="duplicateValues" dxfId="0" priority="125" stopIfTrue="1"/>
  </conditionalFormatting>
  <conditionalFormatting sqref="B232">
    <cfRule type="duplicateValues" dxfId="1" priority="89" stopIfTrue="1"/>
  </conditionalFormatting>
  <conditionalFormatting sqref="B359">
    <cfRule type="duplicateValues" dxfId="1" priority="88" stopIfTrue="1"/>
  </conditionalFormatting>
  <conditionalFormatting sqref="B420">
    <cfRule type="duplicateValues" dxfId="0" priority="87" stopIfTrue="1"/>
  </conditionalFormatting>
  <conditionalFormatting sqref="B526">
    <cfRule type="duplicateValues" dxfId="2" priority="3"/>
  </conditionalFormatting>
  <conditionalFormatting sqref="B2 B23:B231 B233:B358 B360:B419 B421:B525 B527:B1048576">
    <cfRule type="duplicateValues" dxfId="0" priority="319" stopIfTrue="1"/>
  </conditionalFormatting>
  <pageMargins left="0.75" right="0.75" top="1" bottom="1" header="0.5" footer="0.5"/>
  <pageSetup paperSize="1"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2" topLeftCell="A3" activePane="bottomLeft" state="frozen"/>
      <selection/>
      <selection pane="bottomLeft" activeCell="A37" sqref="$A37:$XFD69"/>
    </sheetView>
  </sheetViews>
  <sheetFormatPr defaultColWidth="9" defaultRowHeight="13.5"/>
  <cols>
    <col min="1" max="1" width="6.91538461538462" style="8" customWidth="1"/>
    <col min="2" max="2" width="32.3076923076923" customWidth="1"/>
    <col min="3" max="3" width="9.23076923076923" style="8"/>
    <col min="4" max="4" width="14.7923076923077" style="8" customWidth="1"/>
    <col min="5" max="5" width="9.23076923076923" style="8"/>
    <col min="6" max="6" width="19.7615384615385" style="8" customWidth="1"/>
    <col min="7" max="7" width="9.23076923076923" style="8"/>
    <col min="8" max="8" width="6.45384615384615" style="8" customWidth="1"/>
    <col min="9" max="9" width="9.23076923076923" style="8"/>
  </cols>
  <sheetData>
    <row r="1" spans="1:9">
      <c r="A1" s="15" t="s">
        <v>1026</v>
      </c>
      <c r="B1" s="15"/>
      <c r="C1" s="15"/>
      <c r="D1" s="15"/>
      <c r="E1" s="15"/>
      <c r="F1" s="15"/>
      <c r="G1" s="15"/>
      <c r="H1" s="15"/>
      <c r="I1" s="15"/>
    </row>
    <row r="2" ht="12.75" customHeight="1" spans="1:9">
      <c r="A2" s="5" t="s">
        <v>1</v>
      </c>
      <c r="B2" s="16" t="s">
        <v>1027</v>
      </c>
      <c r="C2" s="5" t="s">
        <v>1028</v>
      </c>
      <c r="D2" s="5" t="s">
        <v>8</v>
      </c>
      <c r="E2" s="5" t="s">
        <v>1029</v>
      </c>
      <c r="F2" s="5" t="s">
        <v>1030</v>
      </c>
      <c r="G2" s="5" t="s">
        <v>1031</v>
      </c>
      <c r="H2" s="5" t="s">
        <v>1032</v>
      </c>
      <c r="I2" s="23" t="s">
        <v>7</v>
      </c>
    </row>
    <row r="3" spans="1:9">
      <c r="A3" s="3">
        <v>1</v>
      </c>
      <c r="B3" s="14" t="s">
        <v>1033</v>
      </c>
      <c r="C3" s="14" t="s">
        <v>555</v>
      </c>
      <c r="D3" s="14" t="s">
        <v>13</v>
      </c>
      <c r="E3" s="14" t="s">
        <v>1034</v>
      </c>
      <c r="F3" s="17" t="s">
        <v>1035</v>
      </c>
      <c r="G3" s="14" t="s">
        <v>1036</v>
      </c>
      <c r="H3" s="21">
        <v>21</v>
      </c>
      <c r="I3" s="5">
        <f>H3/10*50</f>
        <v>105</v>
      </c>
    </row>
    <row r="4" spans="1:9">
      <c r="A4" s="5">
        <v>2</v>
      </c>
      <c r="B4" s="14" t="s">
        <v>1037</v>
      </c>
      <c r="C4" s="14" t="s">
        <v>1038</v>
      </c>
      <c r="D4" s="14" t="s">
        <v>50</v>
      </c>
      <c r="E4" s="14" t="s">
        <v>1038</v>
      </c>
      <c r="F4" s="17" t="s">
        <v>1039</v>
      </c>
      <c r="G4" s="14" t="s">
        <v>1036</v>
      </c>
      <c r="H4" s="21">
        <v>12.8</v>
      </c>
      <c r="I4" s="5">
        <f t="shared" ref="I4:I11" si="0">H4/10*50</f>
        <v>64</v>
      </c>
    </row>
    <row r="5" spans="1:9">
      <c r="A5" s="5">
        <v>3</v>
      </c>
      <c r="B5" s="14" t="s">
        <v>1040</v>
      </c>
      <c r="C5" s="14" t="s">
        <v>1041</v>
      </c>
      <c r="D5" s="14" t="s">
        <v>19</v>
      </c>
      <c r="E5" s="14" t="s">
        <v>1042</v>
      </c>
      <c r="F5" s="17" t="s">
        <v>1043</v>
      </c>
      <c r="G5" s="14" t="s">
        <v>1036</v>
      </c>
      <c r="H5" s="21">
        <v>22</v>
      </c>
      <c r="I5" s="5">
        <f t="shared" si="0"/>
        <v>110</v>
      </c>
    </row>
    <row r="6" spans="1:9">
      <c r="A6" s="3">
        <v>4</v>
      </c>
      <c r="B6" s="14" t="s">
        <v>1044</v>
      </c>
      <c r="C6" s="14" t="s">
        <v>72</v>
      </c>
      <c r="D6" s="14" t="s">
        <v>13</v>
      </c>
      <c r="E6" s="14" t="s">
        <v>1045</v>
      </c>
      <c r="F6" s="14" t="s">
        <v>1043</v>
      </c>
      <c r="G6" s="14" t="s">
        <v>1036</v>
      </c>
      <c r="H6" s="21">
        <v>32</v>
      </c>
      <c r="I6" s="5">
        <f t="shared" si="0"/>
        <v>160</v>
      </c>
    </row>
    <row r="7" spans="1:9">
      <c r="A7" s="5">
        <v>5</v>
      </c>
      <c r="B7" s="14" t="s">
        <v>1046</v>
      </c>
      <c r="C7" s="14" t="s">
        <v>58</v>
      </c>
      <c r="D7" s="14" t="s">
        <v>31</v>
      </c>
      <c r="E7" s="14" t="s">
        <v>58</v>
      </c>
      <c r="F7" s="14" t="s">
        <v>1039</v>
      </c>
      <c r="G7" s="14" t="s">
        <v>1036</v>
      </c>
      <c r="H7" s="21">
        <v>14.6</v>
      </c>
      <c r="I7" s="5">
        <f t="shared" si="0"/>
        <v>73</v>
      </c>
    </row>
    <row r="8" spans="1:9">
      <c r="A8" s="5">
        <v>6</v>
      </c>
      <c r="B8" s="14" t="s">
        <v>1047</v>
      </c>
      <c r="C8" s="14" t="s">
        <v>152</v>
      </c>
      <c r="D8" s="14" t="s">
        <v>36</v>
      </c>
      <c r="E8" s="14" t="s">
        <v>1048</v>
      </c>
      <c r="F8" s="17" t="s">
        <v>1043</v>
      </c>
      <c r="G8" s="14" t="s">
        <v>1036</v>
      </c>
      <c r="H8" s="21">
        <v>20</v>
      </c>
      <c r="I8" s="5">
        <f t="shared" si="0"/>
        <v>100</v>
      </c>
    </row>
    <row r="9" spans="1:9">
      <c r="A9" s="3">
        <v>7</v>
      </c>
      <c r="B9" s="14" t="s">
        <v>1049</v>
      </c>
      <c r="C9" s="14" t="s">
        <v>447</v>
      </c>
      <c r="D9" s="14" t="s">
        <v>31</v>
      </c>
      <c r="E9" s="14" t="s">
        <v>447</v>
      </c>
      <c r="F9" s="17" t="s">
        <v>1050</v>
      </c>
      <c r="G9" s="14" t="s">
        <v>1036</v>
      </c>
      <c r="H9" s="21">
        <v>25</v>
      </c>
      <c r="I9" s="5">
        <f t="shared" si="0"/>
        <v>125</v>
      </c>
    </row>
    <row r="10" spans="1:9">
      <c r="A10" s="5">
        <v>8</v>
      </c>
      <c r="B10" s="14" t="s">
        <v>1051</v>
      </c>
      <c r="C10" s="14" t="s">
        <v>1052</v>
      </c>
      <c r="D10" s="14" t="s">
        <v>310</v>
      </c>
      <c r="E10" s="14" t="s">
        <v>1053</v>
      </c>
      <c r="F10" s="14" t="s">
        <v>1043</v>
      </c>
      <c r="G10" s="14" t="s">
        <v>1036</v>
      </c>
      <c r="H10" s="21">
        <v>14.6</v>
      </c>
      <c r="I10" s="5">
        <f t="shared" si="0"/>
        <v>73</v>
      </c>
    </row>
    <row r="11" spans="1:9">
      <c r="A11" s="5">
        <v>9</v>
      </c>
      <c r="B11" s="14" t="s">
        <v>1054</v>
      </c>
      <c r="C11" s="14" t="s">
        <v>463</v>
      </c>
      <c r="D11" s="14" t="s">
        <v>19</v>
      </c>
      <c r="E11" s="14" t="s">
        <v>1055</v>
      </c>
      <c r="F11" s="14" t="s">
        <v>1043</v>
      </c>
      <c r="G11" s="14" t="s">
        <v>1036</v>
      </c>
      <c r="H11" s="21">
        <v>19.5</v>
      </c>
      <c r="I11" s="5">
        <f t="shared" si="0"/>
        <v>97.5</v>
      </c>
    </row>
    <row r="12" spans="1:9">
      <c r="A12" s="3">
        <v>10</v>
      </c>
      <c r="B12" s="14" t="s">
        <v>1056</v>
      </c>
      <c r="C12" s="14" t="s">
        <v>1057</v>
      </c>
      <c r="D12" s="14" t="s">
        <v>70</v>
      </c>
      <c r="E12" s="14" t="s">
        <v>1058</v>
      </c>
      <c r="F12" s="14" t="s">
        <v>1043</v>
      </c>
      <c r="G12" s="14" t="s">
        <v>1059</v>
      </c>
      <c r="H12" s="21">
        <v>29.6</v>
      </c>
      <c r="I12" s="5">
        <f>H12/10*40</f>
        <v>118.4</v>
      </c>
    </row>
    <row r="13" spans="1:9">
      <c r="A13" s="5">
        <v>11</v>
      </c>
      <c r="B13" s="17" t="s">
        <v>1060</v>
      </c>
      <c r="C13" s="14" t="s">
        <v>1061</v>
      </c>
      <c r="D13" s="14" t="s">
        <v>310</v>
      </c>
      <c r="E13" s="14" t="s">
        <v>1062</v>
      </c>
      <c r="F13" s="17" t="s">
        <v>1063</v>
      </c>
      <c r="G13" s="14" t="s">
        <v>1036</v>
      </c>
      <c r="H13" s="21">
        <v>26.5</v>
      </c>
      <c r="I13" s="5">
        <f t="shared" ref="I13:I26" si="1">H13/10*50</f>
        <v>132.5</v>
      </c>
    </row>
    <row r="14" spans="1:9">
      <c r="A14" s="5">
        <v>12</v>
      </c>
      <c r="B14" s="14" t="s">
        <v>1064</v>
      </c>
      <c r="C14" s="14" t="s">
        <v>517</v>
      </c>
      <c r="D14" s="14" t="s">
        <v>13</v>
      </c>
      <c r="E14" s="14" t="s">
        <v>517</v>
      </c>
      <c r="F14" s="17" t="s">
        <v>1035</v>
      </c>
      <c r="G14" s="14" t="s">
        <v>1036</v>
      </c>
      <c r="H14" s="21">
        <v>20.3</v>
      </c>
      <c r="I14" s="5">
        <f t="shared" si="1"/>
        <v>101.5</v>
      </c>
    </row>
    <row r="15" spans="1:9">
      <c r="A15" s="3">
        <v>13</v>
      </c>
      <c r="B15" s="17" t="s">
        <v>1065</v>
      </c>
      <c r="C15" s="14" t="s">
        <v>21</v>
      </c>
      <c r="D15" s="14" t="s">
        <v>23</v>
      </c>
      <c r="E15" s="14" t="s">
        <v>1066</v>
      </c>
      <c r="F15" s="17" t="s">
        <v>1067</v>
      </c>
      <c r="G15" s="14" t="s">
        <v>1036</v>
      </c>
      <c r="H15" s="21">
        <v>21</v>
      </c>
      <c r="I15" s="5">
        <f t="shared" si="1"/>
        <v>105</v>
      </c>
    </row>
    <row r="16" spans="1:9">
      <c r="A16" s="5">
        <v>14</v>
      </c>
      <c r="B16" s="14" t="s">
        <v>1068</v>
      </c>
      <c r="C16" s="14" t="s">
        <v>167</v>
      </c>
      <c r="D16" s="14" t="s">
        <v>36</v>
      </c>
      <c r="E16" s="14" t="s">
        <v>167</v>
      </c>
      <c r="F16" s="14" t="s">
        <v>1067</v>
      </c>
      <c r="G16" s="14" t="s">
        <v>1036</v>
      </c>
      <c r="H16" s="21">
        <v>20</v>
      </c>
      <c r="I16" s="5">
        <f t="shared" si="1"/>
        <v>100</v>
      </c>
    </row>
    <row r="17" spans="1:9">
      <c r="A17" s="5">
        <v>15</v>
      </c>
      <c r="B17" s="14" t="s">
        <v>1069</v>
      </c>
      <c r="C17" s="14" t="s">
        <v>58</v>
      </c>
      <c r="D17" s="14" t="s">
        <v>31</v>
      </c>
      <c r="E17" s="14" t="s">
        <v>58</v>
      </c>
      <c r="F17" s="14" t="s">
        <v>1039</v>
      </c>
      <c r="G17" s="14" t="s">
        <v>1036</v>
      </c>
      <c r="H17" s="21">
        <v>16.2</v>
      </c>
      <c r="I17" s="5">
        <f t="shared" si="1"/>
        <v>81</v>
      </c>
    </row>
    <row r="18" spans="1:9">
      <c r="A18" s="3">
        <v>16</v>
      </c>
      <c r="B18" s="14" t="s">
        <v>1070</v>
      </c>
      <c r="C18" s="14" t="s">
        <v>248</v>
      </c>
      <c r="D18" s="14" t="s">
        <v>70</v>
      </c>
      <c r="E18" s="14" t="s">
        <v>1071</v>
      </c>
      <c r="F18" s="17" t="s">
        <v>1072</v>
      </c>
      <c r="G18" s="14" t="s">
        <v>1036</v>
      </c>
      <c r="H18" s="21">
        <v>15.7</v>
      </c>
      <c r="I18" s="5">
        <f t="shared" si="1"/>
        <v>78.5</v>
      </c>
    </row>
    <row r="19" spans="1:9">
      <c r="A19" s="5">
        <v>17</v>
      </c>
      <c r="B19" s="14" t="s">
        <v>1073</v>
      </c>
      <c r="C19" s="14" t="s">
        <v>185</v>
      </c>
      <c r="D19" s="14" t="s">
        <v>36</v>
      </c>
      <c r="E19" s="14" t="s">
        <v>185</v>
      </c>
      <c r="F19" s="14" t="s">
        <v>1063</v>
      </c>
      <c r="G19" s="14" t="s">
        <v>1036</v>
      </c>
      <c r="H19" s="21">
        <v>25.7</v>
      </c>
      <c r="I19" s="5">
        <f t="shared" si="1"/>
        <v>128.5</v>
      </c>
    </row>
    <row r="20" spans="1:9">
      <c r="A20" s="5">
        <v>18</v>
      </c>
      <c r="B20" s="14" t="s">
        <v>1074</v>
      </c>
      <c r="C20" s="14" t="s">
        <v>373</v>
      </c>
      <c r="D20" s="14" t="s">
        <v>13</v>
      </c>
      <c r="E20" s="14" t="s">
        <v>1075</v>
      </c>
      <c r="F20" s="14" t="s">
        <v>1035</v>
      </c>
      <c r="G20" s="14" t="s">
        <v>1036</v>
      </c>
      <c r="H20" s="21">
        <v>9.2</v>
      </c>
      <c r="I20" s="5">
        <f t="shared" si="1"/>
        <v>46</v>
      </c>
    </row>
    <row r="21" spans="1:9">
      <c r="A21" s="3">
        <v>19</v>
      </c>
      <c r="B21" s="14" t="s">
        <v>1076</v>
      </c>
      <c r="C21" s="14" t="s">
        <v>373</v>
      </c>
      <c r="D21" s="14" t="s">
        <v>13</v>
      </c>
      <c r="E21" s="14" t="s">
        <v>1077</v>
      </c>
      <c r="F21" s="14" t="s">
        <v>1035</v>
      </c>
      <c r="G21" s="14" t="s">
        <v>1036</v>
      </c>
      <c r="H21" s="21">
        <v>15.3</v>
      </c>
      <c r="I21" s="5">
        <f t="shared" si="1"/>
        <v>76.5</v>
      </c>
    </row>
    <row r="22" spans="1:9">
      <c r="A22" s="5">
        <v>20</v>
      </c>
      <c r="B22" s="14" t="s">
        <v>1078</v>
      </c>
      <c r="C22" s="14" t="s">
        <v>695</v>
      </c>
      <c r="D22" s="14" t="s">
        <v>13</v>
      </c>
      <c r="E22" s="14" t="s">
        <v>695</v>
      </c>
      <c r="F22" s="14" t="s">
        <v>1035</v>
      </c>
      <c r="G22" s="14" t="s">
        <v>1036</v>
      </c>
      <c r="H22" s="21">
        <v>20</v>
      </c>
      <c r="I22" s="5">
        <f t="shared" si="1"/>
        <v>100</v>
      </c>
    </row>
    <row r="23" spans="1:9">
      <c r="A23" s="5">
        <v>21</v>
      </c>
      <c r="B23" s="14" t="s">
        <v>1079</v>
      </c>
      <c r="C23" s="14" t="s">
        <v>274</v>
      </c>
      <c r="D23" s="14" t="s">
        <v>13</v>
      </c>
      <c r="E23" s="14" t="s">
        <v>274</v>
      </c>
      <c r="F23" s="14" t="s">
        <v>1043</v>
      </c>
      <c r="G23" s="14" t="s">
        <v>1036</v>
      </c>
      <c r="H23" s="21">
        <v>20</v>
      </c>
      <c r="I23" s="5">
        <f t="shared" si="1"/>
        <v>100</v>
      </c>
    </row>
    <row r="24" spans="1:9">
      <c r="A24" s="3">
        <v>22</v>
      </c>
      <c r="B24" s="14" t="s">
        <v>1080</v>
      </c>
      <c r="C24" s="14" t="s">
        <v>61</v>
      </c>
      <c r="D24" s="14" t="s">
        <v>63</v>
      </c>
      <c r="E24" s="14" t="s">
        <v>1081</v>
      </c>
      <c r="F24" s="17" t="s">
        <v>1082</v>
      </c>
      <c r="G24" s="14" t="s">
        <v>1036</v>
      </c>
      <c r="H24" s="21">
        <v>20</v>
      </c>
      <c r="I24" s="5">
        <f t="shared" si="1"/>
        <v>100</v>
      </c>
    </row>
    <row r="25" spans="1:9">
      <c r="A25" s="5">
        <v>23</v>
      </c>
      <c r="B25" s="14" t="s">
        <v>1083</v>
      </c>
      <c r="C25" s="14" t="s">
        <v>118</v>
      </c>
      <c r="D25" s="14" t="s">
        <v>63</v>
      </c>
      <c r="E25" s="14" t="s">
        <v>118</v>
      </c>
      <c r="F25" s="14" t="s">
        <v>1067</v>
      </c>
      <c r="G25" s="14" t="s">
        <v>1036</v>
      </c>
      <c r="H25" s="21">
        <v>22.8</v>
      </c>
      <c r="I25" s="5">
        <f t="shared" si="1"/>
        <v>114</v>
      </c>
    </row>
    <row r="26" spans="1:9">
      <c r="A26" s="5">
        <v>24</v>
      </c>
      <c r="B26" s="14" t="s">
        <v>1084</v>
      </c>
      <c r="C26" s="14" t="s">
        <v>29</v>
      </c>
      <c r="D26" s="14" t="s">
        <v>31</v>
      </c>
      <c r="E26" s="14" t="s">
        <v>29</v>
      </c>
      <c r="F26" s="17" t="s">
        <v>1085</v>
      </c>
      <c r="G26" s="14" t="s">
        <v>1036</v>
      </c>
      <c r="H26" s="21">
        <v>21</v>
      </c>
      <c r="I26" s="5">
        <f t="shared" si="1"/>
        <v>105</v>
      </c>
    </row>
    <row r="27" spans="1:9">
      <c r="A27" s="3">
        <v>25</v>
      </c>
      <c r="B27" s="14" t="s">
        <v>1086</v>
      </c>
      <c r="C27" s="14" t="s">
        <v>586</v>
      </c>
      <c r="D27" s="14" t="s">
        <v>13</v>
      </c>
      <c r="E27" s="14" t="s">
        <v>1087</v>
      </c>
      <c r="F27" s="17" t="s">
        <v>1088</v>
      </c>
      <c r="G27" s="14" t="s">
        <v>1059</v>
      </c>
      <c r="H27" s="21">
        <v>43.8</v>
      </c>
      <c r="I27" s="5">
        <f>H27/10*40</f>
        <v>175.2</v>
      </c>
    </row>
    <row r="28" spans="1:9">
      <c r="A28" s="5">
        <v>26</v>
      </c>
      <c r="B28" s="14" t="s">
        <v>1089</v>
      </c>
      <c r="C28" s="14" t="s">
        <v>1090</v>
      </c>
      <c r="D28" s="14" t="s">
        <v>23</v>
      </c>
      <c r="E28" s="14" t="s">
        <v>1091</v>
      </c>
      <c r="F28" s="14" t="s">
        <v>1039</v>
      </c>
      <c r="G28" s="14" t="s">
        <v>1036</v>
      </c>
      <c r="H28" s="21">
        <v>28.4</v>
      </c>
      <c r="I28" s="5">
        <f t="shared" ref="I28:I33" si="2">H28/10*50</f>
        <v>142</v>
      </c>
    </row>
    <row r="29" spans="1:9">
      <c r="A29" s="5">
        <v>27</v>
      </c>
      <c r="B29" s="14" t="s">
        <v>1092</v>
      </c>
      <c r="C29" s="14" t="s">
        <v>557</v>
      </c>
      <c r="D29" s="14" t="s">
        <v>13</v>
      </c>
      <c r="E29" s="17" t="s">
        <v>1093</v>
      </c>
      <c r="F29" s="17" t="s">
        <v>1088</v>
      </c>
      <c r="G29" s="14" t="s">
        <v>1036</v>
      </c>
      <c r="H29" s="21">
        <v>43.8</v>
      </c>
      <c r="I29" s="5">
        <f t="shared" si="2"/>
        <v>219</v>
      </c>
    </row>
    <row r="30" spans="1:9">
      <c r="A30" s="3">
        <v>28</v>
      </c>
      <c r="B30" s="14" t="s">
        <v>1094</v>
      </c>
      <c r="C30" s="14" t="s">
        <v>1095</v>
      </c>
      <c r="D30" s="14" t="s">
        <v>23</v>
      </c>
      <c r="E30" s="14" t="s">
        <v>1095</v>
      </c>
      <c r="F30" s="17" t="s">
        <v>1096</v>
      </c>
      <c r="G30" s="14" t="s">
        <v>1036</v>
      </c>
      <c r="H30" s="21">
        <v>20</v>
      </c>
      <c r="I30" s="5">
        <f t="shared" si="2"/>
        <v>100</v>
      </c>
    </row>
    <row r="31" spans="1:9">
      <c r="A31" s="3">
        <v>29</v>
      </c>
      <c r="B31" s="17" t="s">
        <v>1097</v>
      </c>
      <c r="C31" s="17" t="s">
        <v>87</v>
      </c>
      <c r="D31" s="17" t="s">
        <v>134</v>
      </c>
      <c r="E31" s="17" t="s">
        <v>87</v>
      </c>
      <c r="F31" s="17" t="s">
        <v>1098</v>
      </c>
      <c r="G31" s="14" t="s">
        <v>1036</v>
      </c>
      <c r="H31" s="21">
        <v>15.5</v>
      </c>
      <c r="I31" s="5">
        <f t="shared" si="2"/>
        <v>77.5</v>
      </c>
    </row>
    <row r="32" spans="1:9">
      <c r="A32" s="3">
        <v>30</v>
      </c>
      <c r="B32" s="17" t="s">
        <v>1099</v>
      </c>
      <c r="C32" s="18" t="s">
        <v>84</v>
      </c>
      <c r="D32" s="18" t="s">
        <v>70</v>
      </c>
      <c r="E32" s="18" t="s">
        <v>84</v>
      </c>
      <c r="F32" s="18" t="s">
        <v>1067</v>
      </c>
      <c r="G32" s="14" t="s">
        <v>1036</v>
      </c>
      <c r="H32" s="21">
        <v>30.5</v>
      </c>
      <c r="I32" s="5">
        <f t="shared" si="2"/>
        <v>152.5</v>
      </c>
    </row>
    <row r="33" spans="1:9">
      <c r="A33" s="3">
        <v>31</v>
      </c>
      <c r="B33" s="17" t="s">
        <v>1100</v>
      </c>
      <c r="C33" s="18" t="s">
        <v>1101</v>
      </c>
      <c r="D33" s="14" t="s">
        <v>63</v>
      </c>
      <c r="E33" s="18" t="s">
        <v>1101</v>
      </c>
      <c r="F33" s="18" t="s">
        <v>1067</v>
      </c>
      <c r="G33" s="14" t="s">
        <v>1036</v>
      </c>
      <c r="H33" s="21">
        <v>18</v>
      </c>
      <c r="I33" s="5">
        <f t="shared" si="2"/>
        <v>90</v>
      </c>
    </row>
    <row r="34" spans="1:9">
      <c r="A34" s="19">
        <v>32</v>
      </c>
      <c r="B34" s="13" t="s">
        <v>1102</v>
      </c>
      <c r="C34" s="18" t="s">
        <v>435</v>
      </c>
      <c r="D34" s="18" t="s">
        <v>337</v>
      </c>
      <c r="E34" s="18" t="s">
        <v>1103</v>
      </c>
      <c r="F34" s="18" t="s">
        <v>1104</v>
      </c>
      <c r="G34" s="14" t="s">
        <v>1036</v>
      </c>
      <c r="H34" s="5">
        <v>20.9</v>
      </c>
      <c r="I34" s="5">
        <v>104.5</v>
      </c>
    </row>
    <row r="35" spans="1:9">
      <c r="A35" s="20">
        <v>33</v>
      </c>
      <c r="B35" s="13" t="s">
        <v>1105</v>
      </c>
      <c r="C35" s="18" t="s">
        <v>84</v>
      </c>
      <c r="D35" s="18" t="s">
        <v>70</v>
      </c>
      <c r="E35" s="18" t="s">
        <v>1106</v>
      </c>
      <c r="F35" s="18" t="s">
        <v>1067</v>
      </c>
      <c r="G35" s="14" t="s">
        <v>1036</v>
      </c>
      <c r="H35" s="5">
        <v>26.5</v>
      </c>
      <c r="I35" s="5">
        <v>131.5</v>
      </c>
    </row>
    <row r="36" spans="1:9">
      <c r="A36" s="19">
        <v>34</v>
      </c>
      <c r="B36" s="13" t="s">
        <v>1107</v>
      </c>
      <c r="C36" s="18" t="s">
        <v>1108</v>
      </c>
      <c r="D36" s="14" t="s">
        <v>63</v>
      </c>
      <c r="E36" s="18" t="s">
        <v>1108</v>
      </c>
      <c r="F36" s="22" t="s">
        <v>1035</v>
      </c>
      <c r="G36" s="14" t="s">
        <v>1036</v>
      </c>
      <c r="H36" s="21">
        <v>19</v>
      </c>
      <c r="I36" s="5">
        <f>H36/10*50</f>
        <v>95</v>
      </c>
    </row>
  </sheetData>
  <autoFilter ref="A2:I36">
    <extLst/>
  </autoFilter>
  <mergeCells count="1">
    <mergeCell ref="A1:I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zoomScale="130" zoomScaleNormal="130" workbookViewId="0">
      <pane ySplit="2" topLeftCell="A3" activePane="bottomLeft" state="frozen"/>
      <selection/>
      <selection pane="bottomLeft" activeCell="C6" sqref="C6"/>
    </sheetView>
  </sheetViews>
  <sheetFormatPr defaultColWidth="9" defaultRowHeight="13.5" outlineLevelRow="7" outlineLevelCol="5"/>
  <cols>
    <col min="1" max="1" width="7.80769230769231" style="8" customWidth="1"/>
    <col min="2" max="2" width="7.80769230769231" customWidth="1"/>
    <col min="3" max="3" width="30.9230769230769" style="9" customWidth="1"/>
    <col min="4" max="4" width="9" style="8"/>
    <col min="5" max="5" width="15.7615384615385" customWidth="1"/>
    <col min="6" max="6" width="9" style="8"/>
  </cols>
  <sheetData>
    <row r="1" spans="1:6">
      <c r="A1" s="10" t="s">
        <v>1109</v>
      </c>
      <c r="B1" s="10"/>
      <c r="C1" s="10"/>
      <c r="D1" s="10"/>
      <c r="E1" s="10"/>
      <c r="F1" s="10"/>
    </row>
    <row r="2" spans="1:6">
      <c r="A2" s="11" t="s">
        <v>1</v>
      </c>
      <c r="B2" s="12" t="s">
        <v>1110</v>
      </c>
      <c r="C2" s="12" t="s">
        <v>1111</v>
      </c>
      <c r="D2" s="11" t="s">
        <v>1028</v>
      </c>
      <c r="E2" s="11" t="s">
        <v>1112</v>
      </c>
      <c r="F2" s="11" t="s">
        <v>1113</v>
      </c>
    </row>
    <row r="3" spans="1:6">
      <c r="A3" s="5">
        <v>1</v>
      </c>
      <c r="B3" s="13" t="s">
        <v>1114</v>
      </c>
      <c r="C3" s="14" t="s">
        <v>1115</v>
      </c>
      <c r="D3" s="14" t="s">
        <v>377</v>
      </c>
      <c r="E3" s="14" t="s">
        <v>1116</v>
      </c>
      <c r="F3" s="5">
        <v>5</v>
      </c>
    </row>
    <row r="4" spans="1:6">
      <c r="A4" s="5">
        <v>2</v>
      </c>
      <c r="B4" s="13" t="s">
        <v>1114</v>
      </c>
      <c r="C4" s="14" t="s">
        <v>1117</v>
      </c>
      <c r="D4" s="14" t="s">
        <v>377</v>
      </c>
      <c r="E4" s="14" t="s">
        <v>1118</v>
      </c>
      <c r="F4" s="5">
        <v>5</v>
      </c>
    </row>
    <row r="5" spans="1:6">
      <c r="A5" s="5">
        <v>3</v>
      </c>
      <c r="B5" s="13" t="s">
        <v>1114</v>
      </c>
      <c r="C5" s="14" t="s">
        <v>1119</v>
      </c>
      <c r="D5" s="14" t="s">
        <v>367</v>
      </c>
      <c r="E5" s="14" t="s">
        <v>1120</v>
      </c>
      <c r="F5" s="5">
        <v>5</v>
      </c>
    </row>
    <row r="6" spans="1:6">
      <c r="A6" s="5">
        <v>4</v>
      </c>
      <c r="B6" s="13" t="s">
        <v>1114</v>
      </c>
      <c r="C6" s="14" t="s">
        <v>1121</v>
      </c>
      <c r="D6" s="14" t="s">
        <v>367</v>
      </c>
      <c r="E6" s="14" t="s">
        <v>1122</v>
      </c>
      <c r="F6" s="5">
        <v>5</v>
      </c>
    </row>
    <row r="7" spans="1:6">
      <c r="A7" s="5">
        <v>5</v>
      </c>
      <c r="B7" s="13" t="s">
        <v>1114</v>
      </c>
      <c r="C7" s="14" t="s">
        <v>1123</v>
      </c>
      <c r="D7" s="14" t="s">
        <v>132</v>
      </c>
      <c r="E7" s="14" t="s">
        <v>1124</v>
      </c>
      <c r="F7" s="5">
        <v>5</v>
      </c>
    </row>
    <row r="8" spans="1:6">
      <c r="A8" s="5">
        <v>6</v>
      </c>
      <c r="B8" s="13" t="s">
        <v>1114</v>
      </c>
      <c r="C8" s="14" t="s">
        <v>1125</v>
      </c>
      <c r="D8" s="14" t="s">
        <v>287</v>
      </c>
      <c r="E8" s="14" t="s">
        <v>1126</v>
      </c>
      <c r="F8" s="5">
        <v>5</v>
      </c>
    </row>
  </sheetData>
  <autoFilter ref="A2:F37">
    <extLst/>
  </autoFilter>
  <mergeCells count="1">
    <mergeCell ref="A1:F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pane ySplit="2" topLeftCell="A3" activePane="bottomLeft" state="frozen"/>
      <selection/>
      <selection pane="bottomLeft" activeCell="E6" sqref="E6"/>
    </sheetView>
  </sheetViews>
  <sheetFormatPr defaultColWidth="9.23076923076923" defaultRowHeight="13.5" outlineLevelRow="5" outlineLevelCol="4"/>
  <cols>
    <col min="2" max="2" width="40.7692307692308" customWidth="1"/>
    <col min="3" max="3" width="33.2307692307692" customWidth="1"/>
  </cols>
  <sheetData>
    <row r="1" s="7" customFormat="1" spans="1:5">
      <c r="A1" s="1" t="s">
        <v>1127</v>
      </c>
      <c r="B1" s="2"/>
      <c r="C1" s="2"/>
      <c r="D1" s="2"/>
      <c r="E1" s="2"/>
    </row>
    <row r="2" ht="13" customHeight="1" spans="1:5">
      <c r="A2" s="3" t="s">
        <v>1</v>
      </c>
      <c r="B2" s="3" t="s">
        <v>1128</v>
      </c>
      <c r="C2" s="3" t="s">
        <v>1129</v>
      </c>
      <c r="D2" s="3" t="s">
        <v>1130</v>
      </c>
      <c r="E2" s="3" t="s">
        <v>7</v>
      </c>
    </row>
    <row r="3" spans="1:5">
      <c r="A3" s="3">
        <v>1</v>
      </c>
      <c r="B3" s="3" t="s">
        <v>1131</v>
      </c>
      <c r="C3" s="3" t="s">
        <v>1132</v>
      </c>
      <c r="D3" s="3" t="s">
        <v>537</v>
      </c>
      <c r="E3" s="3">
        <v>500</v>
      </c>
    </row>
    <row r="4" spans="1:5">
      <c r="A4" s="3">
        <v>2</v>
      </c>
      <c r="B4" s="3" t="s">
        <v>1133</v>
      </c>
      <c r="C4" s="3" t="s">
        <v>1134</v>
      </c>
      <c r="D4" s="3" t="s">
        <v>213</v>
      </c>
      <c r="E4" s="3">
        <v>2000</v>
      </c>
    </row>
    <row r="5" spans="1:5">
      <c r="A5" s="3">
        <v>3</v>
      </c>
      <c r="B5" s="3" t="s">
        <v>1135</v>
      </c>
      <c r="C5" s="3" t="s">
        <v>1136</v>
      </c>
      <c r="D5" s="3" t="s">
        <v>957</v>
      </c>
      <c r="E5" s="3">
        <v>1000</v>
      </c>
    </row>
    <row r="6" spans="1:5">
      <c r="A6" s="3">
        <v>4</v>
      </c>
      <c r="B6" s="6" t="s">
        <v>1137</v>
      </c>
      <c r="C6" s="6" t="s">
        <v>1138</v>
      </c>
      <c r="D6" s="3" t="s">
        <v>957</v>
      </c>
      <c r="E6" s="5">
        <v>500</v>
      </c>
    </row>
  </sheetData>
  <mergeCells count="1">
    <mergeCell ref="A1:E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C12" sqref="C12"/>
    </sheetView>
  </sheetViews>
  <sheetFormatPr defaultColWidth="9.23076923076923" defaultRowHeight="13.5" outlineLevelRow="2" outlineLevelCol="5"/>
  <cols>
    <col min="2" max="2" width="18.4615384615385" customWidth="1"/>
    <col min="3" max="3" width="16.6153846153846" customWidth="1"/>
    <col min="6" max="6" width="15.2307692307692" customWidth="1"/>
  </cols>
  <sheetData>
    <row r="1" spans="1:5">
      <c r="A1" s="1" t="s">
        <v>1139</v>
      </c>
      <c r="B1" s="2"/>
      <c r="C1" s="2"/>
      <c r="D1" s="2"/>
      <c r="E1" s="2"/>
    </row>
    <row r="2" spans="1:6">
      <c r="A2" s="3" t="s">
        <v>1</v>
      </c>
      <c r="B2" s="4" t="s">
        <v>1140</v>
      </c>
      <c r="C2" s="4" t="s">
        <v>1141</v>
      </c>
      <c r="D2" s="4" t="s">
        <v>1142</v>
      </c>
      <c r="E2" s="3" t="s">
        <v>7</v>
      </c>
      <c r="F2" s="4" t="s">
        <v>8</v>
      </c>
    </row>
    <row r="3" spans="1:6">
      <c r="A3" s="5">
        <v>1</v>
      </c>
      <c r="B3" s="6" t="s">
        <v>1143</v>
      </c>
      <c r="C3" s="5" t="s">
        <v>1144</v>
      </c>
      <c r="D3" s="6" t="s">
        <v>486</v>
      </c>
      <c r="E3" s="5">
        <v>100</v>
      </c>
      <c r="F3" s="6" t="s">
        <v>112</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论文</vt:lpstr>
      <vt:lpstr>著作</vt:lpstr>
      <vt:lpstr>专利</vt:lpstr>
      <vt:lpstr>科技奖励</vt:lpstr>
      <vt:lpstr>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韩蕾</dc:creator>
  <cp:lastModifiedBy>ll</cp:lastModifiedBy>
  <dcterms:created xsi:type="dcterms:W3CDTF">2025-04-21T03:26:00Z</dcterms:created>
  <dcterms:modified xsi:type="dcterms:W3CDTF">2026-09-08T11:19:13Z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6EBED0BB2055479CA5D8E1851D9F9CF9_12</vt:lpwstr>
  </property>
  <property fmtid="{D5CDD505-2E9C-101B-9397-08002B2CF9AE}" pid="3" name="KSOProductBuildVer">
    <vt:lpwstr>2052-11.8.2.1130</vt:lpwstr>
  </property>
</Properties>
</file>