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李建伟\Desktop\"/>
    </mc:Choice>
  </mc:AlternateContent>
  <xr:revisionPtr revIDLastSave="0" documentId="13_ncr:1_{0A2E8F47-8E50-4DBB-95DA-80F6D5D897D3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立项查询" sheetId="1" r:id="rId1"/>
  </sheets>
  <definedNames>
    <definedName name="_MF1669">立项查询!#REF!</definedName>
    <definedName name="_MF765">立项查询!$C$3:$C$7</definedName>
    <definedName name="_MF766">立项查询!$D$3:$D$7</definedName>
    <definedName name="_MF767">立项查询!$E$3:$E$7</definedName>
    <definedName name="_MF768">立项查询!$F$3:$F$7</definedName>
    <definedName name="_MF769">立项查询!$G$3:$G$7</definedName>
    <definedName name="_MF770">立项查询!$H$3:$H$7</definedName>
    <definedName name="_MF771">立项查询!$I$3:$I$7</definedName>
    <definedName name="_MF772">立项查询!$J$3:$J$7</definedName>
    <definedName name="_MF773">立项查询!$K$3:$K$7</definedName>
    <definedName name="_MF774">立项查询!$L$3:$L$7</definedName>
    <definedName name="_MF775">立项查询!#REF!</definedName>
    <definedName name="_MF776">立项查询!#REF!</definedName>
    <definedName name="_MF777">立项查询!#REF!</definedName>
    <definedName name="_MF778">立项查询!#REF!</definedName>
    <definedName name="_MF779">立项查询!$M$3:$M$7</definedName>
    <definedName name="_MF780">立项查询!$N$3:$N$7</definedName>
    <definedName name="_MF781">立项查询!$O$3:$O$7</definedName>
    <definedName name="_MF782">立项查询!$P$3:$P$7</definedName>
    <definedName name="_MT151">立项查询!$C$3:$P$7</definedName>
    <definedName name="_SF752">立项查询!#REF!</definedName>
    <definedName name="_SF753">立项查询!#REF!</definedName>
    <definedName name="_SF754">立项查询!#REF!</definedName>
    <definedName name="_SF755">立项查询!#REF!</definedName>
    <definedName name="_SF756">立项查询!#REF!</definedName>
    <definedName name="_SF757">立项查询!#REF!</definedName>
    <definedName name="_SF758">立项查询!#REF!</definedName>
    <definedName name="_SF759">立项查询!#REF!</definedName>
    <definedName name="_SF760">立项查询!#REF!</definedName>
    <definedName name="_SF761">立项查询!#REF!</definedName>
    <definedName name="_SF762">立项查询!#REF!</definedName>
    <definedName name="ExportArea_立项查询">立项查询!$C$2:$P$7</definedName>
  </definedNames>
  <calcPr calcId="191029"/>
</workbook>
</file>

<file path=xl/calcChain.xml><?xml version="1.0" encoding="utf-8"?>
<calcChain xmlns="http://schemas.openxmlformats.org/spreadsheetml/2006/main">
  <c r="C7" i="1" l="1"/>
  <c r="C6" i="1"/>
  <c r="C5" i="1"/>
  <c r="C4" i="1"/>
  <c r="C3" i="1"/>
</calcChain>
</file>

<file path=xl/sharedStrings.xml><?xml version="1.0" encoding="utf-8"?>
<sst xmlns="http://schemas.openxmlformats.org/spreadsheetml/2006/main" count="64" uniqueCount="44">
  <si>
    <t>立项序号</t>
  </si>
  <si>
    <t>项目名称</t>
  </si>
  <si>
    <t>计划类别</t>
  </si>
  <si>
    <t>市科技创新基金</t>
  </si>
  <si>
    <t>立项年度</t>
  </si>
  <si>
    <t>项目级别</t>
  </si>
  <si>
    <t>负责人</t>
  </si>
  <si>
    <t>承担单位</t>
  </si>
  <si>
    <t>批准单位</t>
  </si>
  <si>
    <t>组织形式</t>
  </si>
  <si>
    <t>序号</t>
  </si>
  <si>
    <t>项目编号</t>
  </si>
  <si>
    <t>项目类型</t>
  </si>
  <si>
    <t>合同经费（万元）</t>
  </si>
  <si>
    <t>资助经费（万元）</t>
  </si>
  <si>
    <t>应用基础研究</t>
  </si>
  <si>
    <t>大连市科学技术局</t>
  </si>
  <si>
    <t>市级</t>
  </si>
  <si>
    <t>科技惠民</t>
  </si>
  <si>
    <t>水产与生命学院</t>
  </si>
  <si>
    <t>牵头</t>
  </si>
  <si>
    <t>海洋科技与环境学院</t>
  </si>
  <si>
    <t>20180069</t>
  </si>
  <si>
    <t>2018J13FZ133</t>
  </si>
  <si>
    <t>基于虚拟现实技术的3D互动体验平台研发</t>
  </si>
  <si>
    <t>应用技术学院</t>
  </si>
  <si>
    <t>张永春</t>
  </si>
  <si>
    <t>20180068</t>
  </si>
  <si>
    <t>2018J12SN070</t>
  </si>
  <si>
    <t>应用全基因组关联分析（GWAS）技术培育红鳍东方鲀快速生长新品系</t>
  </si>
  <si>
    <t>仇雪梅</t>
  </si>
  <si>
    <t>20180067</t>
  </si>
  <si>
    <t>2018J12SN069</t>
  </si>
  <si>
    <t>许氏平鲉增殖放流策略优化及放流绩效评估研究</t>
  </si>
  <si>
    <t>刘奇</t>
  </si>
  <si>
    <t>20180066</t>
  </si>
  <si>
    <t>2018J12SN068</t>
  </si>
  <si>
    <t>鸭绿沙塘鳢资源保护与开发</t>
  </si>
  <si>
    <t>骆小年</t>
  </si>
  <si>
    <t>20180065</t>
  </si>
  <si>
    <t>2018J11CY029</t>
  </si>
  <si>
    <t>扇贝良种培育及绿色增养殖研究及示范</t>
  </si>
  <si>
    <t>重点学科重大课题</t>
  </si>
  <si>
    <t>常亚青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</si>
</sst>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"/>
    <numFmt numFmtId="177" formatCode="yyyy"/>
    <numFmt numFmtId="178" formatCode="[&gt;=0]0;[&lt;0]\-0"/>
    <numFmt numFmtId="179" formatCode="[&gt;=0]0.00;[&lt;0]\-0.00"/>
  </numFmts>
  <fonts count="12" x14ac:knownFonts="1">
    <font>
      <sz val="11"/>
      <color theme="1"/>
      <name val="宋体"/>
      <family val="2"/>
      <scheme val="minor"/>
    </font>
    <font>
      <sz val="12"/>
      <color theme="1"/>
      <name val="微软雅黑"/>
      <family val="2"/>
    </font>
    <font>
      <b/>
      <sz val="10"/>
      <color theme="1"/>
      <name val="宋体"/>
      <family val="2"/>
    </font>
    <font>
      <sz val="12"/>
      <color theme="1"/>
      <name val="微软雅黑"/>
      <family val="2"/>
    </font>
    <font>
      <sz val="10"/>
      <color theme="1"/>
      <name val="宋体"/>
      <family val="2"/>
    </font>
    <font>
      <sz val="10"/>
      <color theme="1"/>
      <name val="宋体"/>
      <family val="2"/>
    </font>
    <font>
      <sz val="10"/>
      <color theme="1"/>
      <name val="宋体"/>
      <family val="2"/>
    </font>
    <font>
      <sz val="10"/>
      <color theme="1"/>
      <name val="宋体"/>
      <family val="2"/>
    </font>
    <font>
      <sz val="10"/>
      <color theme="1"/>
      <name val="宋体"/>
      <family val="2"/>
    </font>
    <font>
      <sz val="12"/>
      <color theme="1"/>
      <name val="微软雅黑"/>
      <family val="2"/>
    </font>
    <font>
      <sz val="12"/>
      <color theme="1"/>
      <name val="微软雅黑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178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left" vertical="center" wrapText="1"/>
    </xf>
    <xf numFmtId="179" fontId="7" fillId="0" borderId="2" xfId="0" applyNumberFormat="1" applyFont="1" applyBorder="1" applyAlignment="1">
      <alignment horizontal="center" vertical="center" wrapText="1"/>
    </xf>
    <xf numFmtId="177" fontId="8" fillId="0" borderId="2" xfId="0" applyNumberFormat="1" applyFont="1" applyBorder="1" applyAlignment="1">
      <alignment horizontal="center" vertical="center" wrapText="1"/>
    </xf>
    <xf numFmtId="0" fontId="9" fillId="0" borderId="0" xfId="0" applyFont="1"/>
    <xf numFmtId="0" fontId="10" fillId="0" borderId="4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4989"/>
  <sheetViews>
    <sheetView tabSelected="1" workbookViewId="0">
      <selection activeCell="F10" sqref="F10"/>
    </sheetView>
  </sheetViews>
  <sheetFormatPr defaultColWidth="9.109375" defaultRowHeight="21" customHeight="1" x14ac:dyDescent="0.4"/>
  <cols>
    <col min="1" max="1" width="0.6640625" style="9" customWidth="1"/>
    <col min="2" max="2" width="3.44140625" style="9" customWidth="1"/>
    <col min="3" max="3" width="11.33203125" style="9" customWidth="1"/>
    <col min="4" max="4" width="11.33203125" style="9" hidden="1" customWidth="1"/>
    <col min="5" max="5" width="14.21875" style="9" customWidth="1"/>
    <col min="6" max="6" width="35.6640625" style="9" customWidth="1"/>
    <col min="7" max="7" width="17.109375" style="9" customWidth="1"/>
    <col min="8" max="9" width="14.21875" style="9" customWidth="1"/>
    <col min="10" max="11" width="15.6640625" style="9" customWidth="1"/>
    <col min="12" max="12" width="14.21875" style="9" customWidth="1"/>
    <col min="13" max="16" width="11.33203125" style="9" customWidth="1"/>
  </cols>
  <sheetData>
    <row r="1" spans="2:26" ht="3.75" customHeight="1" x14ac:dyDescent="0.4"/>
    <row r="2" spans="2:26" ht="30" customHeight="1" x14ac:dyDescent="0.4">
      <c r="B2" s="1"/>
      <c r="C2" s="2" t="s">
        <v>10</v>
      </c>
      <c r="D2" s="2" t="s">
        <v>0</v>
      </c>
      <c r="E2" s="2" t="s">
        <v>11</v>
      </c>
      <c r="F2" s="2" t="s">
        <v>1</v>
      </c>
      <c r="G2" s="2" t="s">
        <v>2</v>
      </c>
      <c r="H2" s="2" t="s">
        <v>12</v>
      </c>
      <c r="I2" s="2" t="s">
        <v>8</v>
      </c>
      <c r="J2" s="2" t="s">
        <v>13</v>
      </c>
      <c r="K2" s="2" t="s">
        <v>14</v>
      </c>
      <c r="L2" s="2" t="s">
        <v>4</v>
      </c>
      <c r="M2" s="2" t="s">
        <v>7</v>
      </c>
      <c r="N2" s="2" t="s">
        <v>6</v>
      </c>
      <c r="O2" s="2" t="s">
        <v>9</v>
      </c>
      <c r="P2" s="2" t="s">
        <v>5</v>
      </c>
      <c r="Q2" s="3"/>
    </row>
    <row r="3" spans="2:26" ht="30" customHeight="1" x14ac:dyDescent="0.4">
      <c r="B3" s="1"/>
      <c r="C3" s="4">
        <f>IF(ISBLANK(D3)=TRUE, "", ROW()-ROW(D$2))</f>
        <v>1</v>
      </c>
      <c r="D3" s="5" t="s">
        <v>22</v>
      </c>
      <c r="E3" s="5" t="s">
        <v>23</v>
      </c>
      <c r="F3" s="6" t="s">
        <v>24</v>
      </c>
      <c r="G3" s="5" t="s">
        <v>3</v>
      </c>
      <c r="H3" s="5" t="s">
        <v>18</v>
      </c>
      <c r="I3" s="5" t="s">
        <v>16</v>
      </c>
      <c r="J3" s="7">
        <v>10</v>
      </c>
      <c r="K3" s="7">
        <v>10</v>
      </c>
      <c r="L3" s="8">
        <v>43101</v>
      </c>
      <c r="M3" s="5" t="s">
        <v>25</v>
      </c>
      <c r="N3" s="5" t="s">
        <v>26</v>
      </c>
      <c r="O3" s="5" t="s">
        <v>20</v>
      </c>
      <c r="P3" s="5" t="s">
        <v>17</v>
      </c>
      <c r="Q3" s="3"/>
      <c r="R3" s="9"/>
      <c r="S3" s="9"/>
      <c r="T3" s="9"/>
      <c r="U3" s="9"/>
      <c r="V3" s="9"/>
      <c r="W3" s="9"/>
      <c r="X3" s="9"/>
      <c r="Y3" s="9"/>
      <c r="Z3" s="9"/>
    </row>
    <row r="4" spans="2:26" ht="30" customHeight="1" x14ac:dyDescent="0.4">
      <c r="B4" s="1"/>
      <c r="C4" s="4">
        <f>IF(ISBLANK(D4)=TRUE, "", ROW()-ROW(D$2))</f>
        <v>2</v>
      </c>
      <c r="D4" s="5" t="s">
        <v>27</v>
      </c>
      <c r="E4" s="5" t="s">
        <v>28</v>
      </c>
      <c r="F4" s="6" t="s">
        <v>29</v>
      </c>
      <c r="G4" s="5" t="s">
        <v>3</v>
      </c>
      <c r="H4" s="5" t="s">
        <v>15</v>
      </c>
      <c r="I4" s="5" t="s">
        <v>16</v>
      </c>
      <c r="J4" s="7">
        <v>50</v>
      </c>
      <c r="K4" s="7">
        <v>50</v>
      </c>
      <c r="L4" s="8">
        <v>43101</v>
      </c>
      <c r="M4" s="5" t="s">
        <v>19</v>
      </c>
      <c r="N4" s="5" t="s">
        <v>30</v>
      </c>
      <c r="O4" s="5" t="s">
        <v>20</v>
      </c>
      <c r="P4" s="5" t="s">
        <v>17</v>
      </c>
      <c r="Q4" s="3"/>
      <c r="R4" s="9"/>
      <c r="S4" s="9"/>
      <c r="T4" s="9"/>
      <c r="U4" s="9"/>
      <c r="V4" s="9"/>
      <c r="W4" s="9"/>
      <c r="X4" s="9"/>
      <c r="Y4" s="9"/>
      <c r="Z4" s="9"/>
    </row>
    <row r="5" spans="2:26" ht="30" customHeight="1" x14ac:dyDescent="0.4">
      <c r="B5" s="1"/>
      <c r="C5" s="4">
        <f>IF(ISBLANK(D5)=TRUE, "", ROW()-ROW(D$2))</f>
        <v>3</v>
      </c>
      <c r="D5" s="5" t="s">
        <v>31</v>
      </c>
      <c r="E5" s="5" t="s">
        <v>32</v>
      </c>
      <c r="F5" s="6" t="s">
        <v>33</v>
      </c>
      <c r="G5" s="5" t="s">
        <v>3</v>
      </c>
      <c r="H5" s="5" t="s">
        <v>15</v>
      </c>
      <c r="I5" s="5" t="s">
        <v>16</v>
      </c>
      <c r="J5" s="7">
        <v>50</v>
      </c>
      <c r="K5" s="7">
        <v>50</v>
      </c>
      <c r="L5" s="8">
        <v>43101</v>
      </c>
      <c r="M5" s="5" t="s">
        <v>21</v>
      </c>
      <c r="N5" s="5" t="s">
        <v>34</v>
      </c>
      <c r="O5" s="5" t="s">
        <v>20</v>
      </c>
      <c r="P5" s="5" t="s">
        <v>17</v>
      </c>
      <c r="Q5" s="3"/>
      <c r="R5" s="9"/>
      <c r="S5" s="9"/>
      <c r="T5" s="9"/>
      <c r="U5" s="9"/>
      <c r="V5" s="9"/>
      <c r="W5" s="9"/>
      <c r="X5" s="9"/>
      <c r="Y5" s="9"/>
      <c r="Z5" s="9"/>
    </row>
    <row r="6" spans="2:26" ht="30" customHeight="1" x14ac:dyDescent="0.4">
      <c r="B6" s="1"/>
      <c r="C6" s="4">
        <f>IF(ISBLANK(D6)=TRUE, "", ROW()-ROW(D$2))</f>
        <v>4</v>
      </c>
      <c r="D6" s="5" t="s">
        <v>35</v>
      </c>
      <c r="E6" s="5" t="s">
        <v>36</v>
      </c>
      <c r="F6" s="6" t="s">
        <v>37</v>
      </c>
      <c r="G6" s="5" t="s">
        <v>3</v>
      </c>
      <c r="H6" s="5" t="s">
        <v>15</v>
      </c>
      <c r="I6" s="5" t="s">
        <v>16</v>
      </c>
      <c r="J6" s="7">
        <v>50</v>
      </c>
      <c r="K6" s="7">
        <v>50</v>
      </c>
      <c r="L6" s="8">
        <v>43101</v>
      </c>
      <c r="M6" s="5" t="s">
        <v>19</v>
      </c>
      <c r="N6" s="5" t="s">
        <v>38</v>
      </c>
      <c r="O6" s="5" t="s">
        <v>20</v>
      </c>
      <c r="P6" s="5" t="s">
        <v>17</v>
      </c>
      <c r="Q6" s="3"/>
      <c r="R6" s="9"/>
      <c r="S6" s="9"/>
      <c r="T6" s="9"/>
      <c r="U6" s="9"/>
      <c r="V6" s="9"/>
      <c r="W6" s="9"/>
      <c r="X6" s="9"/>
      <c r="Y6" s="9"/>
      <c r="Z6" s="9"/>
    </row>
    <row r="7" spans="2:26" ht="30" customHeight="1" x14ac:dyDescent="0.4">
      <c r="B7" s="1"/>
      <c r="C7" s="4">
        <f>IF(ISBLANK(D7)=TRUE, "", ROW()-ROW(D$2))</f>
        <v>5</v>
      </c>
      <c r="D7" s="5" t="s">
        <v>39</v>
      </c>
      <c r="E7" s="5" t="s">
        <v>40</v>
      </c>
      <c r="F7" s="6" t="s">
        <v>41</v>
      </c>
      <c r="G7" s="5" t="s">
        <v>3</v>
      </c>
      <c r="H7" s="5" t="s">
        <v>42</v>
      </c>
      <c r="I7" s="5" t="s">
        <v>16</v>
      </c>
      <c r="J7" s="7">
        <v>300</v>
      </c>
      <c r="K7" s="7">
        <v>300</v>
      </c>
      <c r="L7" s="8">
        <v>43101</v>
      </c>
      <c r="M7" s="5" t="s">
        <v>19</v>
      </c>
      <c r="N7" s="5" t="s">
        <v>43</v>
      </c>
      <c r="O7" s="5" t="s">
        <v>20</v>
      </c>
      <c r="P7" s="5" t="s">
        <v>17</v>
      </c>
      <c r="Q7" s="3"/>
      <c r="R7" s="9"/>
      <c r="S7" s="9"/>
      <c r="T7" s="9"/>
      <c r="U7" s="9"/>
      <c r="V7" s="9"/>
      <c r="W7" s="9"/>
      <c r="X7" s="9"/>
      <c r="Y7" s="9"/>
      <c r="Z7" s="9"/>
    </row>
    <row r="8" spans="2:26" ht="17.399999999999999" x14ac:dyDescent="0.4"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4989" spans="17:145" ht="17.399999999999999" x14ac:dyDescent="0.4">
      <c r="Q4989" s="9"/>
      <c r="R4989" s="9"/>
      <c r="S4989" s="9"/>
      <c r="T4989" s="9"/>
      <c r="U4989" s="9"/>
      <c r="V4989" s="9"/>
      <c r="W4989" s="9"/>
      <c r="X4989" s="9"/>
      <c r="Y4989" s="9"/>
      <c r="Z4989" s="9"/>
      <c r="AA4989" s="9"/>
      <c r="AB4989" s="9"/>
      <c r="AC4989" s="9"/>
      <c r="AD4989" s="9"/>
      <c r="AE4989" s="9"/>
      <c r="AF4989" s="9"/>
      <c r="AG4989" s="9"/>
      <c r="AH4989" s="9"/>
      <c r="AI4989" s="9"/>
      <c r="AJ4989" s="9"/>
      <c r="AK4989" s="9"/>
      <c r="AL4989" s="9"/>
      <c r="AM4989" s="9"/>
      <c r="AN4989" s="9"/>
      <c r="AO4989" s="9"/>
      <c r="AP4989" s="9"/>
      <c r="AQ4989" s="9"/>
      <c r="AR4989" s="9"/>
      <c r="AS4989" s="9"/>
      <c r="AT4989" s="9"/>
      <c r="AU4989" s="9"/>
      <c r="AV4989" s="9"/>
      <c r="AW4989" s="9"/>
      <c r="AX4989" s="9"/>
      <c r="AY4989" s="9"/>
      <c r="AZ4989" s="9"/>
      <c r="BA4989" s="9"/>
      <c r="BB4989" s="9"/>
      <c r="BC4989" s="9"/>
      <c r="BD4989" s="9"/>
      <c r="BE4989" s="9"/>
      <c r="BF4989" s="9"/>
      <c r="BG4989" s="9"/>
      <c r="BH4989" s="9"/>
      <c r="BI4989" s="9"/>
      <c r="BJ4989" s="9"/>
      <c r="BK4989" s="9"/>
      <c r="BL4989" s="9"/>
      <c r="BM4989" s="9"/>
      <c r="BN4989" s="9"/>
      <c r="BO4989" s="9"/>
      <c r="BP4989" s="9"/>
      <c r="BQ4989" s="9"/>
      <c r="BR4989" s="9"/>
      <c r="BS4989" s="9"/>
      <c r="BT4989" s="9"/>
      <c r="BU4989" s="9"/>
      <c r="BV4989" s="9"/>
      <c r="BW4989" s="9"/>
      <c r="BX4989" s="9"/>
      <c r="BY4989" s="9"/>
      <c r="BZ4989" s="9"/>
      <c r="CA4989" s="9"/>
      <c r="CB4989" s="9"/>
      <c r="CC4989" s="9"/>
      <c r="CD4989" s="9"/>
      <c r="CE4989" s="9"/>
      <c r="CF4989" s="9"/>
      <c r="CG4989" s="9"/>
      <c r="CH4989" s="9"/>
      <c r="CI4989" s="9"/>
      <c r="CJ4989" s="9"/>
      <c r="CK4989" s="9"/>
      <c r="CL4989" s="9"/>
      <c r="CM4989" s="9"/>
      <c r="CN4989" s="9"/>
      <c r="CO4989" s="9"/>
      <c r="CP4989" s="9"/>
      <c r="CQ4989" s="9"/>
      <c r="CR4989" s="9"/>
      <c r="CS4989" s="9"/>
      <c r="CT4989" s="9"/>
      <c r="CU4989" s="9"/>
      <c r="CV4989" s="9"/>
      <c r="CW4989" s="9"/>
      <c r="CX4989" s="9"/>
      <c r="CY4989" s="9"/>
      <c r="CZ4989" s="9"/>
      <c r="DA4989" s="9"/>
      <c r="DB4989" s="9"/>
      <c r="DC4989" s="9"/>
      <c r="DD4989" s="9"/>
      <c r="DE4989" s="9"/>
      <c r="DF4989" s="9"/>
      <c r="DG4989" s="9"/>
      <c r="DH4989" s="9"/>
      <c r="DI4989" s="9"/>
      <c r="DJ4989" s="9"/>
      <c r="DK4989" s="9"/>
      <c r="DL4989" s="9"/>
      <c r="DM4989" s="9"/>
      <c r="DN4989" s="9"/>
      <c r="DO4989" s="9"/>
      <c r="DP4989" s="9"/>
      <c r="DQ4989" s="9"/>
      <c r="DR4989" s="9"/>
      <c r="DS4989" s="9"/>
      <c r="DT4989" s="9"/>
      <c r="DU4989" s="9"/>
      <c r="DV4989" s="9"/>
      <c r="DW4989" s="9"/>
      <c r="DX4989" s="9"/>
      <c r="DY4989" s="9"/>
      <c r="DZ4989" s="9"/>
      <c r="EA4989" s="9"/>
      <c r="EB4989" s="9"/>
      <c r="EC4989" s="9"/>
      <c r="ED4989" s="9"/>
      <c r="EE4989" s="9"/>
      <c r="EF4989" s="9"/>
      <c r="EG4989" s="9"/>
      <c r="EH4989" s="9"/>
      <c r="EI4989" s="9"/>
      <c r="EJ4989" s="9"/>
      <c r="EK4989" s="9"/>
      <c r="EL4989" s="9"/>
      <c r="EM4989" s="9"/>
      <c r="EN4989" s="9"/>
      <c r="EO4989" s="9"/>
    </row>
  </sheetData>
  <phoneticPr fontId="1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16</vt:i4>
      </vt:variant>
    </vt:vector>
  </HeadingPairs>
  <TitlesOfParts>
    <vt:vector size="17" baseType="lpstr">
      <vt:lpstr>立项查询</vt:lpstr>
      <vt:lpstr>_MF765</vt:lpstr>
      <vt:lpstr>_MF766</vt:lpstr>
      <vt:lpstr>_MF767</vt:lpstr>
      <vt:lpstr>_MF768</vt:lpstr>
      <vt:lpstr>_MF769</vt:lpstr>
      <vt:lpstr>_MF770</vt:lpstr>
      <vt:lpstr>_MF771</vt:lpstr>
      <vt:lpstr>_MF772</vt:lpstr>
      <vt:lpstr>_MF773</vt:lpstr>
      <vt:lpstr>_MF774</vt:lpstr>
      <vt:lpstr>_MF779</vt:lpstr>
      <vt:lpstr>_MF780</vt:lpstr>
      <vt:lpstr>_MF781</vt:lpstr>
      <vt:lpstr>_MF782</vt:lpstr>
      <vt:lpstr>_MT151</vt:lpstr>
      <vt:lpstr>ExportArea_立项查询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李建伟</cp:lastModifiedBy>
  <dcterms:created xsi:type="dcterms:W3CDTF">2021-01-21T03:32:32Z</dcterms:created>
  <dcterms:modified xsi:type="dcterms:W3CDTF">2021-01-21T03:33:49Z</dcterms:modified>
</cp:coreProperties>
</file>